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Дренаж Upon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'Дренаж Uponor'!$1:$3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'Дренаж Uponor'!$A$2:$E$46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<sst xmlns="http://schemas.openxmlformats.org/spreadsheetml/2006/main" count="291" uniqueCount="149">
  <si>
    <t xml:space="preserve">СКИДКА* </t>
  </si>
  <si>
    <t>ПРАЙС-ЛИСТ НА ДРЕНАЖНЫЕ И ЛИВНЕВЫЕ СИСТЕМЫ UPONOR (ФИНЛЯНДИЯ)</t>
  </si>
  <si>
    <t>Наименование и описание товара</t>
  </si>
  <si>
    <t>Артикул</t>
  </si>
  <si>
    <t>ед.изм.</t>
  </si>
  <si>
    <t>РОЗНИЦА</t>
  </si>
  <si>
    <t>Трубы дренажные SN8</t>
  </si>
  <si>
    <t>UPONOR ТРУБА ДРЕНАЖНАЯ ДВУСТЕННАЯ Д.110/95ММ 4М SN8 ПЭ</t>
  </si>
  <si>
    <t>шт.</t>
  </si>
  <si>
    <t>UPONOR ТРУБА ДРЕНАЖНАЯ ДВУСТЕННАЯ Д.110/95ММ 3М SN8 ПЭ</t>
  </si>
  <si>
    <t>UPONOR ТРУБА ДРЕНАЖНАЯ ДВУСТЕННАЯ Д.110/95ММ 6М SN8 ПЭ</t>
  </si>
  <si>
    <t>UPONOR ТРУБА ДРЕНАЖНАЯ ДВУСТЕННАЯ Д.160/140ММ 6М SN8 ПЭ С ВЕРХНЕЙ ПЕРФОРАЦИЕЙ</t>
  </si>
  <si>
    <t>UPONOR ТРУБА ДРЕНАЖНАЯ ДВУСТЕННАЯ 160/138ММ 6М SN8 ПЭ</t>
  </si>
  <si>
    <t>UPONOR ТРУБА ДРЕНАЖНАЯ ДВУСТЕННАЯ 200/174ММ 6М SN8 ПЭ</t>
  </si>
  <si>
    <t>UPONOR ТРУБА ДРЕНАЖНАЯ ДВУСТЕННАЯ 250/217ММ 6М SN8 ПЭ</t>
  </si>
  <si>
    <t>UPONOR ТРУБА ДРЕНАЖНАЯ ДВУСТЕННАЯ 315/280ММ 6М SN8 ПЭ</t>
  </si>
  <si>
    <t>UPONOR ТРУБА ДРЕНАЖНАЯ IQ Д.200ММ 6М SN8 ПП ЧЕРНАЯ</t>
  </si>
  <si>
    <t>UPONOR ТРУБА ДРЕНАЖНАЯ IQ Д.300ММ 6М SN8 ПП ЧЕРНАЯ</t>
  </si>
  <si>
    <t>UPONOR ТРУБА ДРЕНАЖНАЯ IQ Д.400ММ 6М SN8 ПП ЧЕРНАЯ</t>
  </si>
  <si>
    <t>UPONOR ГИБКИЙ РАСТРУБНЫЙ ТРОЙНИК Д.110ММ 0-90ГР SN8 ПЭ</t>
  </si>
  <si>
    <t>UPONOR ГИБКИЙ РАСТРУБНЫЙ ОТВОД 110ММ 0-90ГР SN8 ПЭ</t>
  </si>
  <si>
    <t>UPONOR ГИБКИЙ РАСТРУБНЫЙ ОТВОД Д.160ММ 0-60ГР. SN8 С УПЛОТНИТЕЛЕМ</t>
  </si>
  <si>
    <t>UPONOR ЗАГЛУШКА Д.110ММ ПЭ</t>
  </si>
  <si>
    <t>UPONOR ТРУБА ДРЕНАЖНАЯ Д.110/95ММ 6М SN8 С ВЕРХНЕЙ ПЕРФОРАЦИЕЙ</t>
  </si>
  <si>
    <t>UPONOR ТРУБА ДРЕНАЖНАЯ 200ММ 6М SN4 ПЭ С ВЕРХНЕЙ ПЕРФОРАЦИЕЙ</t>
  </si>
  <si>
    <t>UPONOR ТРУБА ДРЕНАЖНАЯ Д.250ММ 6М SN4 ПЭ С ВЕРХНЕЙ ПЕРФОРАЦИЕЙ</t>
  </si>
  <si>
    <t>UPONOR ТРУБА ДРЕНАЖНАЯ 315ММ 6М SN4 ПЭ С ВЕРХНЕЙ ПЕРФОРАЦИЕЙ</t>
  </si>
  <si>
    <t>UPONOR ТРУБА ДРЕНАЖНАЯ Д.400ММ 6М SN4 ПЭ С ВЕРХНЕЙ ПЕРФОРАЦИЕЙ</t>
  </si>
  <si>
    <t>UPONOR ТРУБА ДРЕНАЖНАЯ БЕЗ ПЕРФОРАЦИИ 200ММ 6М SN4 ПЭ</t>
  </si>
  <si>
    <t>UPONOR ТРУБА ДРЕНАЖНАЯ БЕЗ ПЕРФОРАЦИИ 250ММ 6М SN4 ПЭ</t>
  </si>
  <si>
    <t>UPONOR ТРУБА IQ Д.315/275ММ 6М SN4 ПП</t>
  </si>
  <si>
    <t>UPONOR ТРУБА ДРЕНАЖНАЯ Д.400ММ 6М SN4 ПЭ БЕЗ ПЕРФОРАЦИИ</t>
  </si>
  <si>
    <t>UPONOR ТРУБА IQ 450/400ММ 6М SN4 ПП С РАСТРУБОМ</t>
  </si>
  <si>
    <t>UPONOR ТРУБА IQ 560/500ММ 6М SN4 ПП</t>
  </si>
  <si>
    <t>UPONOR ТРУБА IQ Д.684/600ММ 6M SN4 ПП С РАСТРУБОМ, ЧЕРНАЯ</t>
  </si>
  <si>
    <t>UPONOR ТРУБА ДРЕНАЖНАЯ IQ Д.200ММ 6М SN8 ПП ЧЕРНАЯ, С ВЕРХНЕЙ ПЕРФОРАЦИЕЙ</t>
  </si>
  <si>
    <t>UPONOR ТРУБА ДРЕНАЖНАЯ IQ Д.300ММ 6М SN8 ПП ЧЕРНАЯ, С ВЕРХНЕЙ ПЕРФОРАЦИЕЙ</t>
  </si>
  <si>
    <t>UPONOR ТРУБА ДРЕНАЖНАЯ IQ Д.400ММ 6М SN8 ПП ЧЕРНАЯ, С ВЕРХНЕЙ ПЕРФОРАЦИЕЙ</t>
  </si>
  <si>
    <t>UPONOR ТРУБА ДРЕНАЖНАЯ В БУХТАХ, 50ММ 200М ПВХ БЕЛАЯ</t>
  </si>
  <si>
    <t>UPONOR ТРУБА ДРЕНАЖНАЯ В БУХТАХ, 65ММ 150М ПВХ БЕЛАЯ</t>
  </si>
  <si>
    <t>UPONOR ТРУБА ДРЕНАЖНАЯ В БУХТАХ, 80ММ 100М ПВХ БЕЛАЯ</t>
  </si>
  <si>
    <t>UPONOR ТРУБА ДРЕНАЖНАЯ В БУХТАХ Д.92/80ММ 30М ПВХ, БЕЛАЯ</t>
  </si>
  <si>
    <t>UPONOR ТРУБА ДРЕНАЖНАЯ В БУХТАХ Д.92/80ММ 60М ПВХ, БЕЛАЯ</t>
  </si>
  <si>
    <t>UPONOR ТРУБА ДРЕНАЖНАЯ В БУХТАХ Д.92/80ММ 150М ПВХ, БЕЛАЯ</t>
  </si>
  <si>
    <t>UPONOR ТРУБА ДРЕНАЖНАЯ В БУХТАХ Д.100ММ 100М ПВХ БЕЛАЯ</t>
  </si>
  <si>
    <t>UPONOR ТРУБА ДРЕНАЖНАЯ В БУХТАХ 125ММ 50М ПВХ БЕЛАЯ</t>
  </si>
  <si>
    <t>UPONOR ТРУБА ДРЕНАЖНАЯ В БУХТАХ Д.128/113ММ 50М ПВХ, БЕЛАЯ</t>
  </si>
  <si>
    <t>UPONOR ТРУБА ДРЕНАЖНАЯ В БУХТАХ Д.128/113ММ 100М ПВХ, БЕЛАЯ</t>
  </si>
  <si>
    <t>UPONOR ТРУБА ДРЕНАЖНАЯ В БУХТАХ Д.160/145ММ 50М ПВХ БЕЛАЯ</t>
  </si>
  <si>
    <t>UPONOR ТРУБА ДРЕНАЖНАЯ В БУХТАХ Д.60/50ММ 50М ПЭ</t>
  </si>
  <si>
    <t>UPONOR ТРУБА ДРЕНАЖНАЯ В БУХТАХ Д.93/80ММ 10М ПЭ</t>
  </si>
  <si>
    <t>UPONOR ТРУБА ДРЕНАЖНАЯ В БУХТАХ Д.93/80ММ 30М ПЭ ЧЕРНАЯ</t>
  </si>
  <si>
    <t>UPONOR ТРУБА ДРЕНАЖНАЯ В БУХТАХ Д.93/80ММ 50М ПЭ</t>
  </si>
  <si>
    <t>UPONOR ТРУБА ДРЕНАЖНАЯ В БУХТАХ Д.110/98ММ 50М ПЭ ЧЕРНАЯ</t>
  </si>
  <si>
    <t>UPONOR ТРУБА ДРЕНАЖНАЯ В БУХТАХ Д.92/80ММ 60М ПВХ СИНЯЯ</t>
  </si>
  <si>
    <t>UPONOR ТРУБА ДРЕНАЖНАЯ В БУХТАХ Д.92/80ММ 150М ПВХ СИНЯЯ</t>
  </si>
  <si>
    <t>UPONOR ТРУБА ДРЕНАЖНАЯ В БУХТАХ Д.128/113ММ 50М ПВХ СИНЯЯ</t>
  </si>
  <si>
    <t>UPONOR ТРУБА ДРЕНАЖНАЯ В БУХТАХ Д.128/113ММ 100М ПВХ СИНЯЯ</t>
  </si>
  <si>
    <t>UPONOR ТРУБА ДРЕНАЖНАЯ В БУХТАХ Д.160/145ММ 50М ПВХ СИНЯЯ</t>
  </si>
  <si>
    <t>UPONOR ТРУБА ДРЕНАЖНАЯ 50ММ 5М ПВХ БЕЛАЯ</t>
  </si>
  <si>
    <t>UPONOR ТРУБА ДРЕНАЖНАЯ 65ММ 5М ПВХ БЕЛАЯ</t>
  </si>
  <si>
    <t>UPONOR ТРУБА ДРЕНАЖНАЯ 80ММ 5М ПВХ БЕЛАЯ</t>
  </si>
  <si>
    <t>UPONOR ТРУБА ДРЕНАЖНАЯ 100ММ 5М ПВХ БЕЛАЯ</t>
  </si>
  <si>
    <t>UPONOR ТРУБА ДРЕНАЖНАЯ В БУХТАХ 50ММ 200М ПВХ С КОКОСОВЫМ ФИЛЬТРОМ</t>
  </si>
  <si>
    <t>UPONOR ТРУБА ДРЕНАЖНАЯ В БУХТАХ 65ММ 100М ПВХ С КОКОСОВЫМ ФИЛЬТРОМ</t>
  </si>
  <si>
    <t>UPONOR ТРУБА ДРЕНАЖНАЯ В БУХТАХ 80ММ 100М ПВХ С КОКОСОВЫМ ФИЛЬТРОМ</t>
  </si>
  <si>
    <t>UPONOR ТРУБА ДРЕНАЖНАЯ В БУХТАХ Д.100ММ 50М ПВХ С КОКОСОВЫМ ФИЛЬТРОМ</t>
  </si>
  <si>
    <t>UPONOR ТРУБА ДРЕНАЖНАЯ В БУХТАХ Д.125ММ 50М ПВХ С КОКОСОВЫМ ФИЛЬТРОМ</t>
  </si>
  <si>
    <t>UPONOR ТРУБА ДРЕНАЖНАЯ В БУХТАХ 50/44ММ 50М, БЕЗ ПЕРФОРАЦИИ, СЕРАЯ</t>
  </si>
  <si>
    <t>UPONOR ТРУБА ДРЕНАЖНАЯ В БУХТАХ Д.65ММ 50М БЕЗ ПЕРФОРАЦИИ, СЕРАЯ</t>
  </si>
  <si>
    <t>UPONOR ТРУБА ДРЕНАЖНАЯ В БУХТАХ Д.80ММ 50М БЕЗ ПЕРФОРАЦИИ, СЕРАЯ</t>
  </si>
  <si>
    <t>UPONOR ТРУБА ДРЕНАЖНАЯ В БУХТАХ Д.100ММ 50М БЕЗ ПЕРФОРАЦИИ, СЕРАЯ</t>
  </si>
  <si>
    <t>UPONOR ТРУБА ДРЕНАЖНАЯ В БУХТАХ 125ММ 50М БЕЗ ПЕРФОРАЦИИ, СЕРАЯ</t>
  </si>
  <si>
    <t>UPONOR ПЕРЕХОДНОЕ КОЛЬЦО ДЛЯ ДРЕНАЖНОЙ ТРУБЫ Д.50/65ММ</t>
  </si>
  <si>
    <t>UPONOR ПЕРЕХОДНОЕ КОЛЬЦО ДЛЯ ДРЕНАЖНОЙ ТРУБЫ Д.65/80ММ</t>
  </si>
  <si>
    <t>UPONOR ПЕРЕХОДНОЕ КОЛЬЦО ДЛЯ ДРЕНАЖНОЙ ТРУБЫ Д.80/100ММ</t>
  </si>
  <si>
    <t>UPONOR ПЕРЕХОДНОЕ КОЛЬЦО ДЛЯ ДРЕНАЖНОЙ ТРУБЫ Д.100/125ММ</t>
  </si>
  <si>
    <t>UPONOR ПЕРЕХОДНОЕ КОЛЬЦО ДЛЯ ДРЕНАЖНОЙ ТРУБЫ Д.125/160ММ</t>
  </si>
  <si>
    <t>UPONOR ЗАГЛУШКА ДЛЯ ДРЕНАЖНОЙ ТРУБЫ Д.50ММ</t>
  </si>
  <si>
    <t>UPONOR ЗАГЛУШКА ДЛЯ ДРЕНАЖНОЙ ТРУБЫ Д.65ММ</t>
  </si>
  <si>
    <t>UPONOR ЗАГЛУШКА ДЛЯ ДРЕНАЖНОЙ ТРУБЫ Д.80ММ</t>
  </si>
  <si>
    <t>UPONOR ЗАГЛУШКА ДЛЯ ДРЕНАЖНОЙ ТРУБЫ Д.100ММ</t>
  </si>
  <si>
    <t>UPONOR ЗАГЛУШКА ДЛЯ ДРЕНАЖНОЙ ТРУБЫ Д.125ММ</t>
  </si>
  <si>
    <t>UPONOR ЗАГЛУШКА ДЛЯ ДРЕНАЖНОЙ ТРУБЫ Д.160ММ</t>
  </si>
  <si>
    <t>UPONOR ЗАГЛУШКА ДЛЯ ДРЕНАЖНОЙ ТРУБЫ 50ММ</t>
  </si>
  <si>
    <t>UPONOR ЗАГЛУШКА ДЛЯ ДРЕНАЖНОЙ ТРУБЫ Д.92ММ ПЭ</t>
  </si>
  <si>
    <t>UPONOR ЗАГЛУШКА ДЛЯ ДРЕНАЖНОЙ ТРУБЫ 160ММ</t>
  </si>
  <si>
    <t>UPONOR КОНЦЕВАЯ ТРУБА Д.75ММ 2М</t>
  </si>
  <si>
    <t>UPONOR КОНЦЕВАЯ ТРУБА Д.110ММ 2М</t>
  </si>
  <si>
    <t>UPONOR КОНЦЕВАЯ ТРУБА Д.160ММ 2М</t>
  </si>
  <si>
    <t>UPONOR ЗАЩИТНЫЙ ПАТРУБОК ДЛЯ ДРЕНАЖНОЙ ТРУБЫ Д.75ММ</t>
  </si>
  <si>
    <t>UPONOR ЗАЩИТНЫЙ ПАТРУБОК ДЛЯ ДРЕНАЖНОЙ ТРУБЫ Д.110ММ</t>
  </si>
  <si>
    <t>UPONOR ЗАЩИТНЫЙ ПАТРУБОК ДЛЯ ДРЕНАЖНОЙ ТРУБЫ Д.160ММ</t>
  </si>
  <si>
    <t>UPONOR МУФТА ДВОЙНАЯ ДЛЯ ДРЕНАЖНОЙ ТРУБЫ 50ММ ПЭ</t>
  </si>
  <si>
    <t>UPONOR МУФТА ДВОЙНАЯ ДЛЯ ДРЕНАЖНОЙ ТРУБЫ Д.60ММ ПЭ</t>
  </si>
  <si>
    <t>UPONOR МУФТА ДВОЙНАЯ ДЛЯ ДРЕНАЖНОЙ ТРУБЫ Д.65ММ ПЭ</t>
  </si>
  <si>
    <t>UPONOR МУФТА ДВОЙНАЯ ДЛЯ ДРЕНАЖНОЙ ТРУБЫ Д.80ММ ПЭ</t>
  </si>
  <si>
    <t>UPONOR МУФТА ДВОЙНАЯ ДЛЯ ДРЕНАЖНОЙ ТРУБЫ Д.92ММ ПВХ</t>
  </si>
  <si>
    <t>UPONOR МУФТА ДВОЙНАЯ ДЛЯ ДРЕНАЖНОЙ ТРУБЫ Д.100ММ ПЭ</t>
  </si>
  <si>
    <t>UPONOR МУФТА ДЛЯ ДРЕНАЖНОЙ ТРУБЫ Д.125ММ</t>
  </si>
  <si>
    <t>UPONOR МУФТА ДВОЙНАЯ ДЛЯ ДРЕНАЖНОЙ ТРУБЫ Д.128ММ ПВХ</t>
  </si>
  <si>
    <t>UPONOR МУФТА ДВОЙНАЯ ДЛЯ ДРЕНАЖНОЙ ТРУБЫ Д.160ММ ПЭ</t>
  </si>
  <si>
    <t>UPONOR ПЕРЕХОД ДЛЯ ДРЕНАЖНОЙ ТРУБЫ Д.128/92ММ ПВХ</t>
  </si>
  <si>
    <t>UPONOR ПЕРЕХОД ДЛЯ ДРЕНАЖНОЙ ТРУБЫ Д.128/160ММ ПВХ</t>
  </si>
  <si>
    <t>UPONOR СОЕДИНИТЕЛЬНЫЙ ФИТИНГ ДЛЯ ДРЕНАЖНОЙ ТРУБЫ Д.65-80/160-670ММ</t>
  </si>
  <si>
    <t>UPONOR СОЕДИНИТЕЛЬНЫЙ ФИТИНГ ДЛЯ ДРЕНАЖНОЙ ТРУБЫ Д.110/92ММ</t>
  </si>
  <si>
    <t>UPONOR СОЕДИНИТЕЛЬНЫЙ ФИТИНГ ДЛЯ ДРЕНАЖНОЙ ТРУБЫ Д.128/110ММ</t>
  </si>
  <si>
    <t>UPONOR ТРОЙНИК ДЛЯ ДРЕНАЖНОЙ ТРУБЫ Д.50/50ММ 75ГР.</t>
  </si>
  <si>
    <t>UPONOR ТРОЙНИК ДЛЯ ДРЕНАЖНОЙ ТРУБЫ Д.50-65/65ММ 75ГР.</t>
  </si>
  <si>
    <t>UPONOR ТРОЙНИК ДЛЯ ДРЕНАЖНОЙ ТРУБЫ Д.50-65/80ММ 75 ГР.</t>
  </si>
  <si>
    <t>UPONOR ТРОЙНИК ДЛЯ ДРЕНАЖНОЙ ТРУБЫ Д.50-65/100ММ 75ГР.</t>
  </si>
  <si>
    <t>UPONOR ТРОЙНИК ДЛЯ ДРЕНАЖНОЙ ТРУБЫ Д.50-65/125ММ 75ГР.</t>
  </si>
  <si>
    <t>UPONOR ТРОЙНИК ДЛЯ ДРЕНАЖНОЙ ТРУБЫ Д.50-65/160ММ 75ГР.</t>
  </si>
  <si>
    <t>UPONOR ТРОЙНИК ДЛЯ ДРЕНАЖНОЙ ТРУБЫ Д.50-65/200ММ 75 ГР.</t>
  </si>
  <si>
    <t>UPONOR ТРОЙНИК ДЛЯ ДРЕНАЖНОЙ ТРУБЫ Д.60/60ММ 75ГР. ПЭ</t>
  </si>
  <si>
    <t>UPONOR ТРОЙНИК ДЛЯ ДРЕНАЖНОЙ ТРУБЫ Д.80/80ММ 75ГР.</t>
  </si>
  <si>
    <t>UPONOR ТРОЙНИК ДЛЯ ДРЕНАЖНОЙ ТРУБЫ Д.80/100ММ 75ГР.</t>
  </si>
  <si>
    <t>UPONOR ТРОЙНИК ДЛЯ ДРЕНАЖНОЙ ТРУБЫ Д.80/125ММ 75ГР.</t>
  </si>
  <si>
    <t>UPONOR ТРОЙНИК ДЛЯ ДРЕНАЖНОЙ ТРУБЫ Д.92/92ММ 75ГР ПВХ</t>
  </si>
  <si>
    <t>UPONOR ТРОЙНИК ДЛЯ ДРЕНАЖНОЙ ТРУБЫ Д.100/100ММ 75ГР</t>
  </si>
  <si>
    <t>UPONOR ТРОЙНИК ДЛЯ ДРЕНАЖНОЙ ТРУБЫ Д.100/125ММ 75ГР.</t>
  </si>
  <si>
    <t>UPONOR ТРОЙНИК ДЛЯ ДРЕНАЖНОЙ ТРУБЫ Д.125/125ММ 75ГР</t>
  </si>
  <si>
    <t>UPONOR ТРОЙНИК ДЛЯ ДРЕНАЖНОЙ ТРУБЫ Д.128/92ММ 75ГР ПВХ</t>
  </si>
  <si>
    <t>UPONOR ТРОЙНИК ДЛЯ ДРЕНАЖНОЙ ТРУБЫ Д.128/128ММ 75ГР ПВХ</t>
  </si>
  <si>
    <t>UPONOR ТРОЙНИК ДЛЯ ДРЕНАЖНОЙ ТРУБЫ Д.160/92ММ 75ГР ПВХ</t>
  </si>
  <si>
    <t>UPONOR ТРОЙНИК ДЛЯ ДРЕНАЖНОЙ ТРУБЫ Д.160/128ММ 75ГР ПВХ</t>
  </si>
  <si>
    <t>UPONOR ТРОЙНИК ДЛЯ ДРЕНАЖНОЙ ТРУБЫ Д.160/160ММ 75ГР. ПВХ</t>
  </si>
  <si>
    <t>UPONOR ПРОПУСКНАЯ ТРУБА СО СЛИВНЫМ ПАТРУБКОМ Д.50/65ММ 2М</t>
  </si>
  <si>
    <t>UPONOR ПРОПУСКНАЯ ТРУБА СО СЛИВНЫМ ПАТРУБКОМ Д.80/100ММ 2М</t>
  </si>
  <si>
    <t>UPONOR ПРОПУСКНАЯ ТРУБА СО СЛИВНЫМ ПАТРУБКОМ Д.125/160ММ 2М</t>
  </si>
  <si>
    <t>UPONOR СЕДЕЛЬНЫЙ ТРОЙНИК ДЛЯ ДРЕНАЖНОЙ ТРУБЫ Д.92/92ММ 75ГР ПВХ</t>
  </si>
  <si>
    <t>UPONOR СЕДЕЛЬНЫЙ ТРОЙНИК ДЛЯ ДРЕНАЖНОЙ ТРУБЫ Д.128/92ММ 75ГР ПВХ</t>
  </si>
  <si>
    <t>UPONOR СЕДЕЛЬНЫЙ ТРОЙНИК ДЛЯ ДРЕНАЖНОЙ ТРУБЫ Д.128/128ММ 75ГР ПВХ</t>
  </si>
  <si>
    <t>UPONOR ДОЖДЕПРИЕМНАЯ ВОРОНКА 315/110ММ ЧЕРНАЯ</t>
  </si>
  <si>
    <t>UPONOR ДОЖДЕПРИЕМНАЯ ВОРОНКА Д.315/110ММ ЧЕРНАЯ (КРАТНОСТЬ 132 ШТ)</t>
  </si>
  <si>
    <t>UPONOR ДОЖДЕПРИЕМНАЯ ВОРОНКА ПЛЮС Д.315/110ММ, ЧЕРНАЯ</t>
  </si>
  <si>
    <t>UPONOR ДОЖДЕПРИЕМНИК, Д.200ММ</t>
  </si>
  <si>
    <t>UPONOR ТРУБА ДЛЯ ЛИВНЕВОЙ КАНАЛИЗАЦИИ С РАСТРУБОМ Д.110/95ММ 3М ПЭ SN8</t>
  </si>
  <si>
    <t>UPONOR ТРУБА ДЛЯ ЛИВНЕВОЙ КАНАЛИЗАЦИИ С РАСТРУБОМ Д.110/95ММ 6М ПЭ SN8</t>
  </si>
  <si>
    <t>UPONOR УПЛОТНИТЕЛЬНОЕ КОЛЬЦО Д. 110 ММ 111,2X8,6MM SBR</t>
  </si>
  <si>
    <t>UPONOR ТРУБА ДВУСТЕННАЯ 400ММ ЧЁРНАЯ 6М ПП БЕЗ РАСТРУБА</t>
  </si>
  <si>
    <t>UPONOR ЗАГЛУШКА КАНАЛИЗАЦИОННАЯ Д.110ММ ПП</t>
  </si>
  <si>
    <t>UPONOR ЗАЩИТНАЯ ЗАСЛОНКА ДЛЯ ДРЕНАЖНОЙ ТРУБЫ 65ММ</t>
  </si>
  <si>
    <t>UPONOR ЗАЩИТНАЯ ЗАСЛОНКА ДЛЯ ДРЕНАЖНОЙ ТРУБЫ 80ММ</t>
  </si>
  <si>
    <t>UPONOR ЗАЩИТНАЯ ЗАСЛОНКА ДЛЯ ДРЕНАЖНОЙ ТРУБЫ 100ММ</t>
  </si>
  <si>
    <t>UPONOR ЗАЩИТНАЯ ЗАСЛОНКА ДЛЯ ДРЕНАЖНОЙ ТРУБЫ 125ММ</t>
  </si>
  <si>
    <t>UPONOR ЗАЩИТНАЯ ЗАСЛОНКА ДЛЯ ДРЕНАЖНОЙ ТРУБЫ 160ММ</t>
  </si>
  <si>
    <t>UPONOR ЗАЩИТНАЯ ЗАСЛОНКА ДЛЯ ДРЕНАЖНОЙ ТРУБЫ 200ММ</t>
  </si>
  <si>
    <t>UPONOR ОТВОД КАНАЛИЗАЦИОННЫЙ ОДНОРАСТРУБНЫЙ УДЛИНЕННЫЙ Д.160ММ 88ГР ПП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</si>
</sst>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_-* #,##0[$р.-419]_-;\-* #,##0[$р.-419]_-;_-* &quot;-&quot;??[$р.-419]_-;_-@_-"/>
    <numFmt numFmtId="166" formatCode="_-* #,##0.00\ [$€-1]_-;\-* #,##0.00\ [$€-1]_-;_-* &quot;-&quot;??\ [$€-1]_-"/>
    <numFmt numFmtId="167" formatCode="_-* #,##0.00\ _K_č_-;\-* #,##0.00\ _K_č_-;_-* &quot;-&quot;??\ _K_č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Arial CE"/>
      <family val="0"/>
    </font>
    <font>
      <b/>
      <sz val="9"/>
      <color indexed="48"/>
      <name val="Verdana"/>
      <family val="2"/>
    </font>
    <font>
      <sz val="9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57" borderId="8" applyNumberFormat="0" applyAlignment="0" applyProtection="0"/>
    <xf numFmtId="0" fontId="30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1" fillId="0" borderId="0" applyNumberFormat="0" applyAlignment="0"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5" fillId="70" borderId="10" applyNumberFormat="0" applyAlignment="0" applyProtection="0"/>
    <xf numFmtId="0" fontId="36" fillId="71" borderId="11" applyNumberFormat="0" applyAlignment="0" applyProtection="0"/>
    <xf numFmtId="0" fontId="37" fillId="71" borderId="10" applyNumberFormat="0" applyAlignment="0" applyProtection="0"/>
    <xf numFmtId="0" fontId="1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72" borderId="16" applyNumberFormat="0" applyAlignment="0" applyProtection="0"/>
    <xf numFmtId="0" fontId="43" fillId="0" borderId="0" applyNumberFormat="0" applyFill="0" applyBorder="0" applyAlignment="0" applyProtection="0"/>
    <xf numFmtId="0" fontId="44" fillId="73" borderId="0" applyNumberFormat="0" applyBorder="0" applyAlignment="0" applyProtection="0"/>
    <xf numFmtId="0" fontId="3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 horizontal="left"/>
      <protection/>
    </xf>
    <xf numFmtId="0" fontId="2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74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75" borderId="17" applyNumberFormat="0" applyFon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0" fontId="25" fillId="57" borderId="8" applyNumberFormat="0" applyAlignment="0" applyProtection="0"/>
    <xf numFmtId="9" fontId="33" fillId="0" borderId="0" applyFont="0" applyFill="0" applyBorder="0" applyAlignment="0" applyProtection="0"/>
    <xf numFmtId="0" fontId="47" fillId="0" borderId="18" applyNumberFormat="0" applyFill="0" applyAlignment="0" applyProtection="0"/>
    <xf numFmtId="0" fontId="24" fillId="0" borderId="0">
      <alignment/>
      <protection/>
    </xf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9" fillId="7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9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9" fontId="19" fillId="0" borderId="20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64" fontId="20" fillId="0" borderId="19" xfId="262" applyNumberFormat="1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52" borderId="21" xfId="0" applyFont="1" applyFill="1" applyBorder="1" applyAlignment="1">
      <alignment wrapText="1"/>
    </xf>
    <xf numFmtId="0" fontId="19" fillId="52" borderId="22" xfId="0" applyFont="1" applyFill="1" applyBorder="1" applyAlignment="1">
      <alignment wrapText="1"/>
    </xf>
    <xf numFmtId="0" fontId="19" fillId="52" borderId="23" xfId="0" applyFont="1" applyFill="1" applyBorder="1" applyAlignment="1">
      <alignment wrapText="1"/>
    </xf>
    <xf numFmtId="0" fontId="19" fillId="52" borderId="19" xfId="0" applyFont="1" applyFill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5" fontId="23" fillId="0" borderId="19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</cellXfs>
  <cellStyles count="31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Плохой" xfId="312"/>
    <cellStyle name="Пояснение" xfId="313"/>
    <cellStyle name="Примечание" xfId="314"/>
    <cellStyle name="Примечание 10" xfId="315"/>
    <cellStyle name="Примечание 2" xfId="316"/>
    <cellStyle name="Примечание 3" xfId="317"/>
    <cellStyle name="Примечание 4" xfId="318"/>
    <cellStyle name="Примечание 5" xfId="319"/>
    <cellStyle name="Примечание 6" xfId="320"/>
    <cellStyle name="Примечание 7" xfId="321"/>
    <cellStyle name="Примечание 8" xfId="322"/>
    <cellStyle name="Примечание 9" xfId="323"/>
    <cellStyle name="Percent" xfId="324"/>
    <cellStyle name="Связанная ячейка" xfId="325"/>
    <cellStyle name="Стиль 1" xfId="326"/>
    <cellStyle name="Текст предупреждения" xfId="327"/>
    <cellStyle name="Comma" xfId="328"/>
    <cellStyle name="Comma [0]" xfId="329"/>
    <cellStyle name="Финансовый 2" xfId="330"/>
    <cellStyle name="Хороший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146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56.875" style="1" customWidth="1"/>
    <col min="2" max="2" width="9.75390625" style="3" customWidth="1"/>
    <col min="3" max="3" width="7.125" style="1" customWidth="1"/>
    <col min="4" max="5" width="11.75390625" style="1" customWidth="1"/>
    <col min="6" max="7" width="9.125" style="1" customWidth="1"/>
    <col min="8" max="8" width="20.875" style="1" customWidth="1"/>
    <col min="9" max="16384" width="9.125" style="1" customWidth="1"/>
  </cols>
  <sheetData>
    <row r="1" spans="1:5" ht="12" customHeight="1">
      <c r="A1" s="2">
        <v>44130</v>
      </c>
      <c r="E1" s="4" t="s">
        <v>0</v>
      </c>
    </row>
    <row r="2" spans="1:5" ht="11.25">
      <c r="A2" s="5" t="s">
        <v>1</v>
      </c>
      <c r="B2" s="5"/>
      <c r="C2" s="5"/>
      <c r="D2" s="5"/>
      <c r="E2" s="6">
        <v>0.1</v>
      </c>
    </row>
    <row r="3" spans="1:5" s="11" customFormat="1" ht="11.25">
      <c r="A3" s="7" t="s">
        <v>2</v>
      </c>
      <c r="B3" s="8" t="s">
        <v>3</v>
      </c>
      <c r="C3" s="8" t="s">
        <v>4</v>
      </c>
      <c r="D3" s="9" t="s">
        <v>5</v>
      </c>
      <c r="E3" s="10"/>
    </row>
    <row r="4" spans="1:5" ht="11.25">
      <c r="A4" s="12" t="s">
        <v>6</v>
      </c>
      <c r="B4" s="13"/>
      <c r="C4" s="13"/>
      <c r="D4" s="14"/>
      <c r="E4" s="15"/>
    </row>
    <row r="5" spans="1:5" s="20" customFormat="1" ht="22.5" customHeight="1">
      <c r="A5" s="16" t="s">
        <v>7</v>
      </c>
      <c r="B5" s="17">
        <v>1054744</v>
      </c>
      <c r="C5" s="17" t="s">
        <v>8</v>
      </c>
      <c r="D5" s="18">
        <v>2257.2</v>
      </c>
      <c r="E5" s="19">
        <f aca="true" t="shared" si="0" ref="E5:E68">D5*(1-$E$2)</f>
        <v>2031.4799999999998</v>
      </c>
    </row>
    <row r="6" spans="1:5" s="20" customFormat="1" ht="22.5" customHeight="1">
      <c r="A6" s="16" t="s">
        <v>9</v>
      </c>
      <c r="B6" s="17">
        <v>1003576</v>
      </c>
      <c r="C6" s="17" t="s">
        <v>8</v>
      </c>
      <c r="D6" s="18">
        <v>1939.68</v>
      </c>
      <c r="E6" s="19">
        <f t="shared" si="0"/>
        <v>1745.712</v>
      </c>
    </row>
    <row r="7" spans="1:5" s="20" customFormat="1" ht="22.5" customHeight="1">
      <c r="A7" s="16" t="s">
        <v>10</v>
      </c>
      <c r="B7" s="17">
        <v>1050970</v>
      </c>
      <c r="C7" s="17" t="s">
        <v>8</v>
      </c>
      <c r="D7" s="18">
        <v>3057.48</v>
      </c>
      <c r="E7" s="19">
        <f t="shared" si="0"/>
        <v>2751.732</v>
      </c>
    </row>
    <row r="8" spans="1:5" s="20" customFormat="1" ht="22.5" customHeight="1">
      <c r="A8" s="16" t="s">
        <v>11</v>
      </c>
      <c r="B8" s="17">
        <v>1060171</v>
      </c>
      <c r="C8" s="17" t="s">
        <v>8</v>
      </c>
      <c r="D8" s="18">
        <v>8413.2</v>
      </c>
      <c r="E8" s="19">
        <f t="shared" si="0"/>
        <v>7571.880000000001</v>
      </c>
    </row>
    <row r="9" spans="1:5" s="20" customFormat="1" ht="22.5" customHeight="1">
      <c r="A9" s="16" t="s">
        <v>12</v>
      </c>
      <c r="B9" s="17">
        <v>1050972</v>
      </c>
      <c r="C9" s="17" t="s">
        <v>8</v>
      </c>
      <c r="D9" s="18">
        <v>6397.92</v>
      </c>
      <c r="E9" s="19">
        <f t="shared" si="0"/>
        <v>5758.128000000001</v>
      </c>
    </row>
    <row r="10" spans="1:5" s="20" customFormat="1" ht="22.5" customHeight="1">
      <c r="A10" s="16" t="s">
        <v>13</v>
      </c>
      <c r="B10" s="17">
        <v>1050974</v>
      </c>
      <c r="C10" s="17" t="s">
        <v>8</v>
      </c>
      <c r="D10" s="18">
        <v>13824</v>
      </c>
      <c r="E10" s="19">
        <f t="shared" si="0"/>
        <v>12441.6</v>
      </c>
    </row>
    <row r="11" spans="1:5" s="20" customFormat="1" ht="22.5" customHeight="1">
      <c r="A11" s="16" t="s">
        <v>14</v>
      </c>
      <c r="B11" s="17">
        <v>1050976</v>
      </c>
      <c r="C11" s="17" t="s">
        <v>8</v>
      </c>
      <c r="D11" s="18">
        <v>20192.76</v>
      </c>
      <c r="E11" s="19">
        <f t="shared" si="0"/>
        <v>18173.484</v>
      </c>
    </row>
    <row r="12" spans="1:5" s="20" customFormat="1" ht="22.5" customHeight="1">
      <c r="A12" s="16" t="s">
        <v>15</v>
      </c>
      <c r="B12" s="17">
        <v>1050977</v>
      </c>
      <c r="C12" s="17" t="s">
        <v>8</v>
      </c>
      <c r="D12" s="18">
        <v>30378.24</v>
      </c>
      <c r="E12" s="19">
        <f t="shared" si="0"/>
        <v>27340.416</v>
      </c>
    </row>
    <row r="13" spans="1:5" s="20" customFormat="1" ht="22.5" customHeight="1">
      <c r="A13" s="16" t="s">
        <v>16</v>
      </c>
      <c r="B13" s="17">
        <v>1058703</v>
      </c>
      <c r="C13" s="17" t="s">
        <v>8</v>
      </c>
      <c r="D13" s="18">
        <v>12194.28</v>
      </c>
      <c r="E13" s="19">
        <f t="shared" si="0"/>
        <v>10974.852</v>
      </c>
    </row>
    <row r="14" spans="1:5" s="20" customFormat="1" ht="22.5" customHeight="1">
      <c r="A14" s="16" t="s">
        <v>17</v>
      </c>
      <c r="B14" s="17">
        <v>1058704</v>
      </c>
      <c r="C14" s="17" t="s">
        <v>8</v>
      </c>
      <c r="D14" s="18">
        <v>25817.4</v>
      </c>
      <c r="E14" s="19">
        <f t="shared" si="0"/>
        <v>23235.660000000003</v>
      </c>
    </row>
    <row r="15" spans="1:5" s="20" customFormat="1" ht="22.5" customHeight="1">
      <c r="A15" s="16" t="s">
        <v>18</v>
      </c>
      <c r="B15" s="17">
        <v>1058705</v>
      </c>
      <c r="C15" s="17" t="s">
        <v>8</v>
      </c>
      <c r="D15" s="18">
        <v>39178.08</v>
      </c>
      <c r="E15" s="19">
        <f t="shared" si="0"/>
        <v>35260.272000000004</v>
      </c>
    </row>
    <row r="16" spans="1:5" s="20" customFormat="1" ht="22.5" customHeight="1">
      <c r="A16" s="16" t="s">
        <v>19</v>
      </c>
      <c r="B16" s="17">
        <v>1053701</v>
      </c>
      <c r="C16" s="17" t="s">
        <v>8</v>
      </c>
      <c r="D16" s="18">
        <v>2333.88</v>
      </c>
      <c r="E16" s="19">
        <f t="shared" si="0"/>
        <v>2100.492</v>
      </c>
    </row>
    <row r="17" spans="1:5" s="20" customFormat="1" ht="22.5" customHeight="1">
      <c r="A17" s="16" t="s">
        <v>20</v>
      </c>
      <c r="B17" s="17">
        <v>1051077</v>
      </c>
      <c r="C17" s="17" t="s">
        <v>8</v>
      </c>
      <c r="D17" s="18">
        <v>1112.4</v>
      </c>
      <c r="E17" s="19">
        <f t="shared" si="0"/>
        <v>1001.1600000000001</v>
      </c>
    </row>
    <row r="18" spans="1:5" s="20" customFormat="1" ht="22.5" customHeight="1">
      <c r="A18" s="16" t="s">
        <v>21</v>
      </c>
      <c r="B18" s="17">
        <v>1051078</v>
      </c>
      <c r="C18" s="17" t="s">
        <v>8</v>
      </c>
      <c r="D18" s="18">
        <v>2602.8</v>
      </c>
      <c r="E18" s="19">
        <f t="shared" si="0"/>
        <v>2342.5200000000004</v>
      </c>
    </row>
    <row r="19" spans="1:5" s="20" customFormat="1" ht="22.5" customHeight="1">
      <c r="A19" s="16" t="s">
        <v>22</v>
      </c>
      <c r="B19" s="17">
        <v>1050162</v>
      </c>
      <c r="C19" s="17" t="s">
        <v>8</v>
      </c>
      <c r="D19" s="18">
        <v>147.57</v>
      </c>
      <c r="E19" s="19">
        <f t="shared" si="0"/>
        <v>132.813</v>
      </c>
    </row>
    <row r="20" spans="1:5" s="20" customFormat="1" ht="22.5" customHeight="1">
      <c r="A20" s="16" t="s">
        <v>23</v>
      </c>
      <c r="B20" s="17">
        <v>1055412</v>
      </c>
      <c r="C20" s="17" t="s">
        <v>8</v>
      </c>
      <c r="D20" s="18">
        <v>3206.52</v>
      </c>
      <c r="E20" s="19">
        <f t="shared" si="0"/>
        <v>2885.868</v>
      </c>
    </row>
    <row r="21" spans="1:5" s="20" customFormat="1" ht="22.5" customHeight="1">
      <c r="A21" s="16" t="s">
        <v>11</v>
      </c>
      <c r="B21" s="17">
        <v>1050973</v>
      </c>
      <c r="C21" s="17" t="s">
        <v>8</v>
      </c>
      <c r="D21" s="18">
        <v>9025.56</v>
      </c>
      <c r="E21" s="19">
        <f t="shared" si="0"/>
        <v>8123.004</v>
      </c>
    </row>
    <row r="22" spans="1:5" s="20" customFormat="1" ht="22.5" customHeight="1">
      <c r="A22" s="16" t="s">
        <v>24</v>
      </c>
      <c r="B22" s="17">
        <v>1050971</v>
      </c>
      <c r="C22" s="17" t="s">
        <v>8</v>
      </c>
      <c r="D22" s="18">
        <v>11230.92</v>
      </c>
      <c r="E22" s="19">
        <f t="shared" si="0"/>
        <v>10107.828</v>
      </c>
    </row>
    <row r="23" spans="1:5" s="20" customFormat="1" ht="22.5" customHeight="1">
      <c r="A23" s="16" t="s">
        <v>25</v>
      </c>
      <c r="B23" s="17">
        <v>1061824</v>
      </c>
      <c r="C23" s="17" t="s">
        <v>8</v>
      </c>
      <c r="D23" s="18">
        <v>17121.24</v>
      </c>
      <c r="E23" s="19">
        <f t="shared" si="0"/>
        <v>15409.116000000002</v>
      </c>
    </row>
    <row r="24" spans="1:5" s="20" customFormat="1" ht="22.5" customHeight="1">
      <c r="A24" s="16" t="s">
        <v>26</v>
      </c>
      <c r="B24" s="17">
        <v>1054745</v>
      </c>
      <c r="C24" s="17" t="s">
        <v>8</v>
      </c>
      <c r="D24" s="18">
        <v>23614.2</v>
      </c>
      <c r="E24" s="19">
        <f t="shared" si="0"/>
        <v>21252.780000000002</v>
      </c>
    </row>
    <row r="25" spans="1:5" s="20" customFormat="1" ht="22.5" customHeight="1">
      <c r="A25" s="16" t="s">
        <v>27</v>
      </c>
      <c r="B25" s="17">
        <v>1061823</v>
      </c>
      <c r="C25" s="17" t="s">
        <v>8</v>
      </c>
      <c r="D25" s="18">
        <v>39022.56</v>
      </c>
      <c r="E25" s="19">
        <f t="shared" si="0"/>
        <v>35120.304</v>
      </c>
    </row>
    <row r="26" spans="1:5" s="20" customFormat="1" ht="22.5" customHeight="1">
      <c r="A26" s="16" t="s">
        <v>28</v>
      </c>
      <c r="B26" s="17">
        <v>1050979</v>
      </c>
      <c r="C26" s="17" t="s">
        <v>8</v>
      </c>
      <c r="D26" s="18">
        <v>9803.16</v>
      </c>
      <c r="E26" s="19">
        <f t="shared" si="0"/>
        <v>8822.844000000001</v>
      </c>
    </row>
    <row r="27" spans="1:5" s="20" customFormat="1" ht="22.5" customHeight="1">
      <c r="A27" s="16" t="s">
        <v>29</v>
      </c>
      <c r="B27" s="17">
        <v>1050980</v>
      </c>
      <c r="C27" s="17" t="s">
        <v>8</v>
      </c>
      <c r="D27" s="18">
        <v>16204.32</v>
      </c>
      <c r="E27" s="19">
        <f t="shared" si="0"/>
        <v>14583.888</v>
      </c>
    </row>
    <row r="28" spans="1:5" s="20" customFormat="1" ht="22.5" customHeight="1">
      <c r="A28" s="16" t="s">
        <v>30</v>
      </c>
      <c r="B28" s="17">
        <v>1059469</v>
      </c>
      <c r="C28" s="17" t="s">
        <v>8</v>
      </c>
      <c r="D28" s="18">
        <v>20176.56</v>
      </c>
      <c r="E28" s="19">
        <f t="shared" si="0"/>
        <v>18158.904000000002</v>
      </c>
    </row>
    <row r="29" spans="1:5" s="20" customFormat="1" ht="22.5" customHeight="1">
      <c r="A29" s="16" t="s">
        <v>31</v>
      </c>
      <c r="B29" s="17">
        <v>1055409</v>
      </c>
      <c r="C29" s="17" t="s">
        <v>8</v>
      </c>
      <c r="D29" s="18">
        <v>35497.44</v>
      </c>
      <c r="E29" s="19">
        <f t="shared" si="0"/>
        <v>31947.696000000004</v>
      </c>
    </row>
    <row r="30" spans="1:5" s="20" customFormat="1" ht="22.5" customHeight="1">
      <c r="A30" s="16" t="s">
        <v>32</v>
      </c>
      <c r="B30" s="17">
        <v>1061721</v>
      </c>
      <c r="C30" s="17" t="s">
        <v>8</v>
      </c>
      <c r="D30" s="18">
        <v>45297.36</v>
      </c>
      <c r="E30" s="19">
        <f t="shared" si="0"/>
        <v>40767.624</v>
      </c>
    </row>
    <row r="31" spans="1:5" s="20" customFormat="1" ht="22.5" customHeight="1">
      <c r="A31" s="16" t="s">
        <v>33</v>
      </c>
      <c r="B31" s="17">
        <v>1061722</v>
      </c>
      <c r="C31" s="17" t="s">
        <v>8</v>
      </c>
      <c r="D31" s="18">
        <v>75315.96</v>
      </c>
      <c r="E31" s="19">
        <f t="shared" si="0"/>
        <v>67784.364</v>
      </c>
    </row>
    <row r="32" spans="1:5" s="20" customFormat="1" ht="22.5" customHeight="1">
      <c r="A32" s="16" t="s">
        <v>34</v>
      </c>
      <c r="B32" s="17">
        <v>1051784</v>
      </c>
      <c r="C32" s="17" t="s">
        <v>8</v>
      </c>
      <c r="D32" s="18">
        <v>74611.8</v>
      </c>
      <c r="E32" s="19">
        <f t="shared" si="0"/>
        <v>67150.62000000001</v>
      </c>
    </row>
    <row r="33" spans="1:5" s="20" customFormat="1" ht="22.5" customHeight="1">
      <c r="A33" s="16" t="s">
        <v>35</v>
      </c>
      <c r="B33" s="17">
        <v>1055345</v>
      </c>
      <c r="C33" s="17" t="s">
        <v>8</v>
      </c>
      <c r="D33" s="18">
        <v>14451.48</v>
      </c>
      <c r="E33" s="19">
        <f t="shared" si="0"/>
        <v>13006.332</v>
      </c>
    </row>
    <row r="34" spans="1:5" s="20" customFormat="1" ht="22.5" customHeight="1">
      <c r="A34" s="16" t="s">
        <v>36</v>
      </c>
      <c r="B34" s="17">
        <v>1055347</v>
      </c>
      <c r="C34" s="17" t="s">
        <v>8</v>
      </c>
      <c r="D34" s="18">
        <v>32510.16</v>
      </c>
      <c r="E34" s="19">
        <f t="shared" si="0"/>
        <v>29259.144</v>
      </c>
    </row>
    <row r="35" spans="1:5" s="20" customFormat="1" ht="22.5" customHeight="1">
      <c r="A35" s="16" t="s">
        <v>37</v>
      </c>
      <c r="B35" s="17">
        <v>1055348</v>
      </c>
      <c r="C35" s="17" t="s">
        <v>8</v>
      </c>
      <c r="D35" s="18">
        <v>55138.32</v>
      </c>
      <c r="E35" s="19">
        <f t="shared" si="0"/>
        <v>49624.488</v>
      </c>
    </row>
    <row r="36" spans="1:5" s="20" customFormat="1" ht="22.5" customHeight="1">
      <c r="A36" s="16" t="s">
        <v>38</v>
      </c>
      <c r="B36" s="17">
        <v>1050869</v>
      </c>
      <c r="C36" s="17" t="s">
        <v>8</v>
      </c>
      <c r="D36" s="18">
        <v>27654.48</v>
      </c>
      <c r="E36" s="19">
        <f t="shared" si="0"/>
        <v>24889.032</v>
      </c>
    </row>
    <row r="37" spans="1:5" s="20" customFormat="1" ht="22.5" customHeight="1">
      <c r="A37" s="16" t="s">
        <v>39</v>
      </c>
      <c r="B37" s="17">
        <v>1050870</v>
      </c>
      <c r="C37" s="17" t="s">
        <v>8</v>
      </c>
      <c r="D37" s="18">
        <v>27241.92</v>
      </c>
      <c r="E37" s="19">
        <f t="shared" si="0"/>
        <v>24517.728</v>
      </c>
    </row>
    <row r="38" spans="1:5" s="20" customFormat="1" ht="22.5" customHeight="1">
      <c r="A38" s="16" t="s">
        <v>40</v>
      </c>
      <c r="B38" s="17">
        <v>1050867</v>
      </c>
      <c r="C38" s="17" t="s">
        <v>8</v>
      </c>
      <c r="D38" s="18">
        <v>27241.92</v>
      </c>
      <c r="E38" s="19">
        <f t="shared" si="0"/>
        <v>24517.728</v>
      </c>
    </row>
    <row r="39" spans="1:5" s="20" customFormat="1" ht="22.5" customHeight="1">
      <c r="A39" s="16" t="s">
        <v>41</v>
      </c>
      <c r="B39" s="17">
        <v>1054642</v>
      </c>
      <c r="C39" s="17" t="s">
        <v>8</v>
      </c>
      <c r="D39" s="18">
        <v>13031.28</v>
      </c>
      <c r="E39" s="19">
        <f t="shared" si="0"/>
        <v>11728.152</v>
      </c>
    </row>
    <row r="40" spans="1:5" s="20" customFormat="1" ht="22.5" customHeight="1">
      <c r="A40" s="16" t="s">
        <v>42</v>
      </c>
      <c r="B40" s="17">
        <v>1054643</v>
      </c>
      <c r="C40" s="17" t="s">
        <v>8</v>
      </c>
      <c r="D40" s="18">
        <v>25675.92</v>
      </c>
      <c r="E40" s="19">
        <f t="shared" si="0"/>
        <v>23108.327999999998</v>
      </c>
    </row>
    <row r="41" spans="1:5" s="20" customFormat="1" ht="22.5" customHeight="1">
      <c r="A41" s="16" t="s">
        <v>43</v>
      </c>
      <c r="B41" s="17">
        <v>1054639</v>
      </c>
      <c r="C41" s="17" t="s">
        <v>8</v>
      </c>
      <c r="D41" s="18">
        <v>68943.96</v>
      </c>
      <c r="E41" s="19">
        <f t="shared" si="0"/>
        <v>62049.564000000006</v>
      </c>
    </row>
    <row r="42" spans="1:5" s="20" customFormat="1" ht="22.5" customHeight="1">
      <c r="A42" s="16" t="s">
        <v>44</v>
      </c>
      <c r="B42" s="17">
        <v>1050868</v>
      </c>
      <c r="C42" s="17" t="s">
        <v>8</v>
      </c>
      <c r="D42" s="18">
        <v>36074.16</v>
      </c>
      <c r="E42" s="19">
        <f t="shared" si="0"/>
        <v>32466.744000000002</v>
      </c>
    </row>
    <row r="43" spans="1:5" s="20" customFormat="1" ht="22.5" customHeight="1">
      <c r="A43" s="16" t="s">
        <v>45</v>
      </c>
      <c r="B43" s="17">
        <v>1050866</v>
      </c>
      <c r="C43" s="17" t="s">
        <v>8</v>
      </c>
      <c r="D43" s="18">
        <v>19920</v>
      </c>
      <c r="E43" s="19">
        <f t="shared" si="0"/>
        <v>17928</v>
      </c>
    </row>
    <row r="44" spans="1:5" s="20" customFormat="1" ht="22.5" customHeight="1">
      <c r="A44" s="16" t="s">
        <v>46</v>
      </c>
      <c r="B44" s="17">
        <v>1054638</v>
      </c>
      <c r="C44" s="17" t="s">
        <v>8</v>
      </c>
      <c r="D44" s="18">
        <v>28033.56</v>
      </c>
      <c r="E44" s="19">
        <f t="shared" si="0"/>
        <v>25230.204</v>
      </c>
    </row>
    <row r="45" spans="1:5" s="20" customFormat="1" ht="22.5" customHeight="1">
      <c r="A45" s="16" t="s">
        <v>47</v>
      </c>
      <c r="B45" s="17">
        <v>1054641</v>
      </c>
      <c r="C45" s="17" t="s">
        <v>8</v>
      </c>
      <c r="D45" s="18">
        <v>50456.52</v>
      </c>
      <c r="E45" s="19">
        <f t="shared" si="0"/>
        <v>45410.867999999995</v>
      </c>
    </row>
    <row r="46" spans="1:5" s="20" customFormat="1" ht="22.5" customHeight="1">
      <c r="A46" s="16" t="s">
        <v>48</v>
      </c>
      <c r="B46" s="17">
        <v>1050857</v>
      </c>
      <c r="C46" s="17" t="s">
        <v>8</v>
      </c>
      <c r="D46" s="18">
        <v>34800</v>
      </c>
      <c r="E46" s="19">
        <f t="shared" si="0"/>
        <v>31320</v>
      </c>
    </row>
    <row r="47" spans="1:5" s="20" customFormat="1" ht="22.5" customHeight="1">
      <c r="A47" s="16" t="s">
        <v>49</v>
      </c>
      <c r="B47" s="17">
        <v>1054609</v>
      </c>
      <c r="C47" s="17" t="s">
        <v>8</v>
      </c>
      <c r="D47" s="18">
        <v>13807.8</v>
      </c>
      <c r="E47" s="19">
        <f t="shared" si="0"/>
        <v>12427.02</v>
      </c>
    </row>
    <row r="48" spans="1:5" s="20" customFormat="1" ht="22.5" customHeight="1">
      <c r="A48" s="16" t="s">
        <v>50</v>
      </c>
      <c r="B48" s="17">
        <v>1054618</v>
      </c>
      <c r="C48" s="17" t="s">
        <v>8</v>
      </c>
      <c r="D48" s="18">
        <v>5307.12</v>
      </c>
      <c r="E48" s="19">
        <f t="shared" si="0"/>
        <v>4776.408</v>
      </c>
    </row>
    <row r="49" spans="1:5" s="20" customFormat="1" ht="22.5" customHeight="1">
      <c r="A49" s="16" t="s">
        <v>51</v>
      </c>
      <c r="B49" s="17">
        <v>1054617</v>
      </c>
      <c r="C49" s="17" t="s">
        <v>8</v>
      </c>
      <c r="D49" s="18">
        <v>14770.08</v>
      </c>
      <c r="E49" s="19">
        <f t="shared" si="0"/>
        <v>13293.072</v>
      </c>
    </row>
    <row r="50" spans="1:5" s="20" customFormat="1" ht="22.5" customHeight="1">
      <c r="A50" s="16" t="s">
        <v>52</v>
      </c>
      <c r="B50" s="17">
        <v>1054610</v>
      </c>
      <c r="C50" s="17" t="s">
        <v>8</v>
      </c>
      <c r="D50" s="18">
        <v>23595.84</v>
      </c>
      <c r="E50" s="19">
        <f t="shared" si="0"/>
        <v>21236.256</v>
      </c>
    </row>
    <row r="51" spans="1:5" s="20" customFormat="1" ht="22.5" customHeight="1">
      <c r="A51" s="16" t="s">
        <v>53</v>
      </c>
      <c r="B51" s="17">
        <v>1054612</v>
      </c>
      <c r="C51" s="17" t="s">
        <v>8</v>
      </c>
      <c r="D51" s="18">
        <v>23629.32</v>
      </c>
      <c r="E51" s="19">
        <f t="shared" si="0"/>
        <v>21266.388</v>
      </c>
    </row>
    <row r="52" spans="1:5" s="20" customFormat="1" ht="22.5" customHeight="1">
      <c r="A52" s="16" t="s">
        <v>54</v>
      </c>
      <c r="B52" s="17">
        <v>1054648</v>
      </c>
      <c r="C52" s="17" t="s">
        <v>8</v>
      </c>
      <c r="D52" s="18">
        <v>31642.92</v>
      </c>
      <c r="E52" s="19">
        <f t="shared" si="0"/>
        <v>28478.628</v>
      </c>
    </row>
    <row r="53" spans="1:5" s="20" customFormat="1" ht="22.5" customHeight="1">
      <c r="A53" s="16" t="s">
        <v>55</v>
      </c>
      <c r="B53" s="17">
        <v>1054653</v>
      </c>
      <c r="C53" s="17" t="s">
        <v>8</v>
      </c>
      <c r="D53" s="18">
        <v>69874.92</v>
      </c>
      <c r="E53" s="19">
        <f t="shared" si="0"/>
        <v>62887.428</v>
      </c>
    </row>
    <row r="54" spans="1:5" s="20" customFormat="1" ht="22.5" customHeight="1">
      <c r="A54" s="16" t="s">
        <v>56</v>
      </c>
      <c r="B54" s="17">
        <v>1054650</v>
      </c>
      <c r="C54" s="17" t="s">
        <v>8</v>
      </c>
      <c r="D54" s="18">
        <v>35496.36</v>
      </c>
      <c r="E54" s="19">
        <f t="shared" si="0"/>
        <v>31946.724000000002</v>
      </c>
    </row>
    <row r="55" spans="1:5" s="20" customFormat="1" ht="22.5" customHeight="1">
      <c r="A55" s="16" t="s">
        <v>57</v>
      </c>
      <c r="B55" s="17">
        <v>1054654</v>
      </c>
      <c r="C55" s="17" t="s">
        <v>8</v>
      </c>
      <c r="D55" s="18">
        <v>65709.36</v>
      </c>
      <c r="E55" s="19">
        <f t="shared" si="0"/>
        <v>59138.424</v>
      </c>
    </row>
    <row r="56" spans="1:5" s="20" customFormat="1" ht="22.5" customHeight="1">
      <c r="A56" s="16" t="s">
        <v>58</v>
      </c>
      <c r="B56" s="17">
        <v>1054655</v>
      </c>
      <c r="C56" s="17" t="s">
        <v>8</v>
      </c>
      <c r="D56" s="18">
        <v>49281.48</v>
      </c>
      <c r="E56" s="19">
        <f t="shared" si="0"/>
        <v>44353.332</v>
      </c>
    </row>
    <row r="57" spans="1:5" s="20" customFormat="1" ht="22.5" customHeight="1">
      <c r="A57" s="16" t="s">
        <v>59</v>
      </c>
      <c r="B57" s="17">
        <v>1050860</v>
      </c>
      <c r="C57" s="17" t="s">
        <v>8</v>
      </c>
      <c r="D57" s="18">
        <v>698.76</v>
      </c>
      <c r="E57" s="19">
        <f t="shared" si="0"/>
        <v>628.884</v>
      </c>
    </row>
    <row r="58" spans="1:5" s="20" customFormat="1" ht="22.5" customHeight="1">
      <c r="A58" s="16" t="s">
        <v>60</v>
      </c>
      <c r="B58" s="17">
        <v>1050861</v>
      </c>
      <c r="C58" s="17" t="s">
        <v>8</v>
      </c>
      <c r="D58" s="18">
        <v>959.04</v>
      </c>
      <c r="E58" s="19">
        <f t="shared" si="0"/>
        <v>863.136</v>
      </c>
    </row>
    <row r="59" spans="1:5" s="20" customFormat="1" ht="22.5" customHeight="1">
      <c r="A59" s="16" t="s">
        <v>61</v>
      </c>
      <c r="B59" s="17">
        <v>1050862</v>
      </c>
      <c r="C59" s="17" t="s">
        <v>8</v>
      </c>
      <c r="D59" s="18">
        <v>1442.88</v>
      </c>
      <c r="E59" s="19">
        <f t="shared" si="0"/>
        <v>1298.592</v>
      </c>
    </row>
    <row r="60" spans="1:5" s="20" customFormat="1" ht="22.5" customHeight="1">
      <c r="A60" s="16" t="s">
        <v>62</v>
      </c>
      <c r="B60" s="17">
        <v>1050863</v>
      </c>
      <c r="C60" s="17" t="s">
        <v>8</v>
      </c>
      <c r="D60" s="18">
        <v>2127.6</v>
      </c>
      <c r="E60" s="19">
        <f t="shared" si="0"/>
        <v>1914.84</v>
      </c>
    </row>
    <row r="61" spans="1:5" s="20" customFormat="1" ht="22.5" customHeight="1">
      <c r="A61" s="16" t="s">
        <v>63</v>
      </c>
      <c r="B61" s="17">
        <v>1050851</v>
      </c>
      <c r="C61" s="17" t="s">
        <v>8</v>
      </c>
      <c r="D61" s="18">
        <v>49488.84</v>
      </c>
      <c r="E61" s="19">
        <f t="shared" si="0"/>
        <v>44539.956</v>
      </c>
    </row>
    <row r="62" spans="1:5" s="20" customFormat="1" ht="22.5" customHeight="1">
      <c r="A62" s="16" t="s">
        <v>64</v>
      </c>
      <c r="B62" s="17">
        <v>1050854</v>
      </c>
      <c r="C62" s="17" t="s">
        <v>8</v>
      </c>
      <c r="D62" s="18">
        <v>36108.72</v>
      </c>
      <c r="E62" s="19">
        <f t="shared" si="0"/>
        <v>32497.848</v>
      </c>
    </row>
    <row r="63" spans="1:5" s="20" customFormat="1" ht="22.5" customHeight="1">
      <c r="A63" s="16" t="s">
        <v>65</v>
      </c>
      <c r="B63" s="17">
        <v>1050855</v>
      </c>
      <c r="C63" s="17" t="s">
        <v>8</v>
      </c>
      <c r="D63" s="18">
        <v>63389.52</v>
      </c>
      <c r="E63" s="19">
        <f t="shared" si="0"/>
        <v>57050.568</v>
      </c>
    </row>
    <row r="64" spans="1:5" s="20" customFormat="1" ht="22.5" customHeight="1">
      <c r="A64" s="16" t="s">
        <v>66</v>
      </c>
      <c r="B64" s="17">
        <v>1050852</v>
      </c>
      <c r="C64" s="17" t="s">
        <v>8</v>
      </c>
      <c r="D64" s="18">
        <v>35777.16</v>
      </c>
      <c r="E64" s="19">
        <f t="shared" si="0"/>
        <v>32199.444000000003</v>
      </c>
    </row>
    <row r="65" spans="1:5" s="20" customFormat="1" ht="22.5" customHeight="1">
      <c r="A65" s="16" t="s">
        <v>67</v>
      </c>
      <c r="B65" s="17">
        <v>1050853</v>
      </c>
      <c r="C65" s="17" t="s">
        <v>8</v>
      </c>
      <c r="D65" s="18">
        <v>44682</v>
      </c>
      <c r="E65" s="19">
        <f t="shared" si="0"/>
        <v>40213.8</v>
      </c>
    </row>
    <row r="66" spans="1:5" s="20" customFormat="1" ht="22.5" customHeight="1">
      <c r="A66" s="16" t="s">
        <v>68</v>
      </c>
      <c r="B66" s="17">
        <v>1051072</v>
      </c>
      <c r="C66" s="17" t="s">
        <v>8</v>
      </c>
      <c r="D66" s="18">
        <v>9394.92</v>
      </c>
      <c r="E66" s="19">
        <f t="shared" si="0"/>
        <v>8455.428</v>
      </c>
    </row>
    <row r="67" spans="1:5" s="20" customFormat="1" ht="22.5" customHeight="1">
      <c r="A67" s="16" t="s">
        <v>69</v>
      </c>
      <c r="B67" s="17">
        <v>1067484</v>
      </c>
      <c r="C67" s="17" t="s">
        <v>8</v>
      </c>
      <c r="D67" s="18">
        <v>11241.72</v>
      </c>
      <c r="E67" s="19">
        <f t="shared" si="0"/>
        <v>10117.547999999999</v>
      </c>
    </row>
    <row r="68" spans="1:5" s="20" customFormat="1" ht="22.5" customHeight="1">
      <c r="A68" s="16" t="s">
        <v>70</v>
      </c>
      <c r="B68" s="17">
        <v>1067485</v>
      </c>
      <c r="C68" s="17" t="s">
        <v>8</v>
      </c>
      <c r="D68" s="18">
        <v>20826.72</v>
      </c>
      <c r="E68" s="19">
        <f t="shared" si="0"/>
        <v>18744.048000000003</v>
      </c>
    </row>
    <row r="69" spans="1:5" s="20" customFormat="1" ht="22.5" customHeight="1">
      <c r="A69" s="16" t="s">
        <v>71</v>
      </c>
      <c r="B69" s="17">
        <v>1067486</v>
      </c>
      <c r="C69" s="17" t="s">
        <v>8</v>
      </c>
      <c r="D69" s="18">
        <v>22300.92</v>
      </c>
      <c r="E69" s="19">
        <f aca="true" t="shared" si="1" ref="E69:E132">D69*(1-$E$2)</f>
        <v>20070.827999999998</v>
      </c>
    </row>
    <row r="70" spans="1:5" s="20" customFormat="1" ht="22.5" customHeight="1">
      <c r="A70" s="16" t="s">
        <v>72</v>
      </c>
      <c r="B70" s="17">
        <v>1050882</v>
      </c>
      <c r="C70" s="17" t="s">
        <v>8</v>
      </c>
      <c r="D70" s="18">
        <v>38390.76</v>
      </c>
      <c r="E70" s="19">
        <f t="shared" si="1"/>
        <v>34551.684</v>
      </c>
    </row>
    <row r="71" spans="1:5" s="20" customFormat="1" ht="22.5" customHeight="1">
      <c r="A71" s="16" t="s">
        <v>73</v>
      </c>
      <c r="B71" s="17">
        <v>1051040</v>
      </c>
      <c r="C71" s="17" t="s">
        <v>8</v>
      </c>
      <c r="D71" s="18">
        <v>64.3</v>
      </c>
      <c r="E71" s="19">
        <f t="shared" si="1"/>
        <v>57.87</v>
      </c>
    </row>
    <row r="72" spans="1:5" s="20" customFormat="1" ht="22.5" customHeight="1">
      <c r="A72" s="16" t="s">
        <v>74</v>
      </c>
      <c r="B72" s="17">
        <v>1051041</v>
      </c>
      <c r="C72" s="17" t="s">
        <v>8</v>
      </c>
      <c r="D72" s="18">
        <v>64.3</v>
      </c>
      <c r="E72" s="19">
        <f t="shared" si="1"/>
        <v>57.87</v>
      </c>
    </row>
    <row r="73" spans="1:5" s="20" customFormat="1" ht="22.5" customHeight="1">
      <c r="A73" s="16" t="s">
        <v>75</v>
      </c>
      <c r="B73" s="17">
        <v>1051042</v>
      </c>
      <c r="C73" s="17" t="s">
        <v>8</v>
      </c>
      <c r="D73" s="18">
        <v>90.59</v>
      </c>
      <c r="E73" s="19">
        <f t="shared" si="1"/>
        <v>81.531</v>
      </c>
    </row>
    <row r="74" spans="1:5" s="20" customFormat="1" ht="22.5" customHeight="1">
      <c r="A74" s="16" t="s">
        <v>76</v>
      </c>
      <c r="B74" s="17">
        <v>1051043</v>
      </c>
      <c r="C74" s="17" t="s">
        <v>8</v>
      </c>
      <c r="D74" s="18">
        <v>106.65</v>
      </c>
      <c r="E74" s="19">
        <f t="shared" si="1"/>
        <v>95.98500000000001</v>
      </c>
    </row>
    <row r="75" spans="1:5" s="20" customFormat="1" ht="22.5" customHeight="1">
      <c r="A75" s="16" t="s">
        <v>77</v>
      </c>
      <c r="B75" s="17">
        <v>1051044</v>
      </c>
      <c r="C75" s="17" t="s">
        <v>8</v>
      </c>
      <c r="D75" s="18">
        <v>169.5</v>
      </c>
      <c r="E75" s="19">
        <f t="shared" si="1"/>
        <v>152.55</v>
      </c>
    </row>
    <row r="76" spans="1:5" s="20" customFormat="1" ht="22.5" customHeight="1">
      <c r="A76" s="16" t="s">
        <v>78</v>
      </c>
      <c r="B76" s="17">
        <v>1051045</v>
      </c>
      <c r="C76" s="17" t="s">
        <v>8</v>
      </c>
      <c r="D76" s="18">
        <v>52.59</v>
      </c>
      <c r="E76" s="19">
        <f t="shared" si="1"/>
        <v>47.331</v>
      </c>
    </row>
    <row r="77" spans="1:5" s="20" customFormat="1" ht="22.5" customHeight="1">
      <c r="A77" s="16" t="s">
        <v>79</v>
      </c>
      <c r="B77" s="17">
        <v>1051046</v>
      </c>
      <c r="C77" s="17" t="s">
        <v>8</v>
      </c>
      <c r="D77" s="18">
        <v>74.52</v>
      </c>
      <c r="E77" s="19">
        <f t="shared" si="1"/>
        <v>67.068</v>
      </c>
    </row>
    <row r="78" spans="1:5" s="20" customFormat="1" ht="22.5" customHeight="1">
      <c r="A78" s="16" t="s">
        <v>80</v>
      </c>
      <c r="B78" s="17">
        <v>1051047</v>
      </c>
      <c r="C78" s="17" t="s">
        <v>8</v>
      </c>
      <c r="D78" s="18">
        <v>111.05</v>
      </c>
      <c r="E78" s="19">
        <f t="shared" si="1"/>
        <v>99.945</v>
      </c>
    </row>
    <row r="79" spans="1:5" s="20" customFormat="1" ht="22.5" customHeight="1">
      <c r="A79" s="16" t="s">
        <v>81</v>
      </c>
      <c r="B79" s="17">
        <v>1051048</v>
      </c>
      <c r="C79" s="17" t="s">
        <v>8</v>
      </c>
      <c r="D79" s="18">
        <v>112.53</v>
      </c>
      <c r="E79" s="19">
        <f t="shared" si="1"/>
        <v>101.277</v>
      </c>
    </row>
    <row r="80" spans="1:5" s="20" customFormat="1" ht="22.5" customHeight="1">
      <c r="A80" s="16" t="s">
        <v>82</v>
      </c>
      <c r="B80" s="17">
        <v>1051049</v>
      </c>
      <c r="C80" s="17" t="s">
        <v>8</v>
      </c>
      <c r="D80" s="18">
        <v>181.18</v>
      </c>
      <c r="E80" s="19">
        <f t="shared" si="1"/>
        <v>163.062</v>
      </c>
    </row>
    <row r="81" spans="1:5" s="20" customFormat="1" ht="22.5" customHeight="1">
      <c r="A81" s="16" t="s">
        <v>83</v>
      </c>
      <c r="B81" s="17">
        <v>1051050</v>
      </c>
      <c r="C81" s="17" t="s">
        <v>8</v>
      </c>
      <c r="D81" s="18">
        <v>414.94</v>
      </c>
      <c r="E81" s="19">
        <f t="shared" si="1"/>
        <v>373.446</v>
      </c>
    </row>
    <row r="82" spans="1:5" s="20" customFormat="1" ht="22.5" customHeight="1">
      <c r="A82" s="16" t="s">
        <v>84</v>
      </c>
      <c r="B82" s="17">
        <v>1050168</v>
      </c>
      <c r="C82" s="17" t="s">
        <v>8</v>
      </c>
      <c r="D82" s="18">
        <v>51.16</v>
      </c>
      <c r="E82" s="19">
        <f t="shared" si="1"/>
        <v>46.044</v>
      </c>
    </row>
    <row r="83" spans="1:5" s="20" customFormat="1" ht="22.5" customHeight="1">
      <c r="A83" s="16" t="s">
        <v>85</v>
      </c>
      <c r="B83" s="17">
        <v>1054773</v>
      </c>
      <c r="C83" s="17" t="s">
        <v>8</v>
      </c>
      <c r="D83" s="18">
        <v>113.96</v>
      </c>
      <c r="E83" s="19">
        <f t="shared" si="1"/>
        <v>102.564</v>
      </c>
    </row>
    <row r="84" spans="1:5" s="20" customFormat="1" ht="22.5" customHeight="1">
      <c r="A84" s="16" t="s">
        <v>86</v>
      </c>
      <c r="B84" s="17">
        <v>1050163</v>
      </c>
      <c r="C84" s="17" t="s">
        <v>8</v>
      </c>
      <c r="D84" s="18">
        <v>366.75</v>
      </c>
      <c r="E84" s="19">
        <f t="shared" si="1"/>
        <v>330.075</v>
      </c>
    </row>
    <row r="85" spans="1:5" s="20" customFormat="1" ht="22.5" customHeight="1">
      <c r="A85" s="16" t="s">
        <v>87</v>
      </c>
      <c r="B85" s="17">
        <v>1067857</v>
      </c>
      <c r="C85" s="17" t="s">
        <v>8</v>
      </c>
      <c r="D85" s="18">
        <v>1289.52</v>
      </c>
      <c r="E85" s="19">
        <f t="shared" si="1"/>
        <v>1160.568</v>
      </c>
    </row>
    <row r="86" spans="1:5" s="20" customFormat="1" ht="22.5" customHeight="1">
      <c r="A86" s="16" t="s">
        <v>88</v>
      </c>
      <c r="B86" s="17">
        <v>1067858</v>
      </c>
      <c r="C86" s="17" t="s">
        <v>8</v>
      </c>
      <c r="D86" s="18">
        <v>5721.84</v>
      </c>
      <c r="E86" s="19">
        <f t="shared" si="1"/>
        <v>5149.656</v>
      </c>
    </row>
    <row r="87" spans="1:5" s="20" customFormat="1" ht="22.5" customHeight="1">
      <c r="A87" s="16" t="s">
        <v>89</v>
      </c>
      <c r="B87" s="17">
        <v>1067859</v>
      </c>
      <c r="C87" s="17" t="s">
        <v>8</v>
      </c>
      <c r="D87" s="18">
        <v>5208.84</v>
      </c>
      <c r="E87" s="19">
        <f t="shared" si="1"/>
        <v>4687.956</v>
      </c>
    </row>
    <row r="88" spans="1:5" s="20" customFormat="1" ht="22.5" customHeight="1">
      <c r="A88" s="16" t="s">
        <v>90</v>
      </c>
      <c r="B88" s="17">
        <v>1067871</v>
      </c>
      <c r="C88" s="17" t="s">
        <v>8</v>
      </c>
      <c r="D88" s="18">
        <v>214.2</v>
      </c>
      <c r="E88" s="19">
        <f t="shared" si="1"/>
        <v>192.78</v>
      </c>
    </row>
    <row r="89" spans="1:5" s="20" customFormat="1" ht="22.5" customHeight="1">
      <c r="A89" s="16" t="s">
        <v>91</v>
      </c>
      <c r="B89" s="17">
        <v>1067872</v>
      </c>
      <c r="C89" s="17" t="s">
        <v>8</v>
      </c>
      <c r="D89" s="18">
        <v>244.17</v>
      </c>
      <c r="E89" s="19">
        <f t="shared" si="1"/>
        <v>219.753</v>
      </c>
    </row>
    <row r="90" spans="1:5" s="20" customFormat="1" ht="22.5" customHeight="1">
      <c r="A90" s="16" t="s">
        <v>92</v>
      </c>
      <c r="B90" s="17">
        <v>1067873</v>
      </c>
      <c r="C90" s="17" t="s">
        <v>8</v>
      </c>
      <c r="D90" s="18">
        <v>269.89</v>
      </c>
      <c r="E90" s="19">
        <f t="shared" si="1"/>
        <v>242.90099999999998</v>
      </c>
    </row>
    <row r="91" spans="1:5" s="20" customFormat="1" ht="22.5" customHeight="1">
      <c r="A91" s="16" t="s">
        <v>93</v>
      </c>
      <c r="B91" s="17">
        <v>1050139</v>
      </c>
      <c r="C91" s="17" t="s">
        <v>8</v>
      </c>
      <c r="D91" s="18">
        <v>127.12</v>
      </c>
      <c r="E91" s="19">
        <f t="shared" si="1"/>
        <v>114.408</v>
      </c>
    </row>
    <row r="92" spans="1:5" s="20" customFormat="1" ht="22.5" customHeight="1">
      <c r="A92" s="16" t="s">
        <v>94</v>
      </c>
      <c r="B92" s="17">
        <v>1054769</v>
      </c>
      <c r="C92" s="17" t="s">
        <v>8</v>
      </c>
      <c r="D92" s="18">
        <v>451.49</v>
      </c>
      <c r="E92" s="19">
        <f t="shared" si="1"/>
        <v>406.341</v>
      </c>
    </row>
    <row r="93" spans="1:5" s="20" customFormat="1" ht="22.5" customHeight="1">
      <c r="A93" s="16" t="s">
        <v>95</v>
      </c>
      <c r="B93" s="17">
        <v>1053691</v>
      </c>
      <c r="C93" s="17" t="s">
        <v>8</v>
      </c>
      <c r="D93" s="18">
        <v>111.05</v>
      </c>
      <c r="E93" s="19">
        <f t="shared" si="1"/>
        <v>99.945</v>
      </c>
    </row>
    <row r="94" spans="1:5" s="20" customFormat="1" ht="22.5" customHeight="1">
      <c r="A94" s="16" t="s">
        <v>96</v>
      </c>
      <c r="B94" s="17">
        <v>1053692</v>
      </c>
      <c r="C94" s="17" t="s">
        <v>8</v>
      </c>
      <c r="D94" s="18">
        <v>156.35</v>
      </c>
      <c r="E94" s="19">
        <f t="shared" si="1"/>
        <v>140.715</v>
      </c>
    </row>
    <row r="95" spans="1:5" s="20" customFormat="1" ht="22.5" customHeight="1">
      <c r="A95" s="16" t="s">
        <v>97</v>
      </c>
      <c r="B95" s="17">
        <v>1050998</v>
      </c>
      <c r="C95" s="17" t="s">
        <v>8</v>
      </c>
      <c r="D95" s="18">
        <v>336.03</v>
      </c>
      <c r="E95" s="19">
        <f t="shared" si="1"/>
        <v>302.42699999999996</v>
      </c>
    </row>
    <row r="96" spans="1:5" s="20" customFormat="1" ht="22.5" customHeight="1">
      <c r="A96" s="16" t="s">
        <v>98</v>
      </c>
      <c r="B96" s="17">
        <v>1053693</v>
      </c>
      <c r="C96" s="17" t="s">
        <v>8</v>
      </c>
      <c r="D96" s="18">
        <v>235.25</v>
      </c>
      <c r="E96" s="19">
        <f t="shared" si="1"/>
        <v>211.725</v>
      </c>
    </row>
    <row r="97" spans="1:5" s="20" customFormat="1" ht="22.5" customHeight="1">
      <c r="A97" s="16" t="s">
        <v>99</v>
      </c>
      <c r="B97" s="17">
        <v>1052530</v>
      </c>
      <c r="C97" s="17" t="s">
        <v>8</v>
      </c>
      <c r="D97" s="18">
        <v>389.64</v>
      </c>
      <c r="E97" s="19">
        <f t="shared" si="1"/>
        <v>350.676</v>
      </c>
    </row>
    <row r="98" spans="1:5" s="20" customFormat="1" ht="22.5" customHeight="1">
      <c r="A98" s="16" t="s">
        <v>100</v>
      </c>
      <c r="B98" s="17">
        <v>1050999</v>
      </c>
      <c r="C98" s="17" t="s">
        <v>8</v>
      </c>
      <c r="D98" s="18">
        <v>883.44</v>
      </c>
      <c r="E98" s="19">
        <f t="shared" si="1"/>
        <v>795.0960000000001</v>
      </c>
    </row>
    <row r="99" spans="1:5" s="20" customFormat="1" ht="22.5" customHeight="1">
      <c r="A99" s="16" t="s">
        <v>101</v>
      </c>
      <c r="B99" s="17">
        <v>1051000</v>
      </c>
      <c r="C99" s="17" t="s">
        <v>8</v>
      </c>
      <c r="D99" s="18">
        <v>1019.52</v>
      </c>
      <c r="E99" s="19">
        <f t="shared" si="1"/>
        <v>917.568</v>
      </c>
    </row>
    <row r="100" spans="1:5" s="20" customFormat="1" ht="22.5" customHeight="1">
      <c r="A100" s="16" t="s">
        <v>102</v>
      </c>
      <c r="B100" s="17">
        <v>1054756</v>
      </c>
      <c r="C100" s="17" t="s">
        <v>8</v>
      </c>
      <c r="D100" s="18">
        <v>3041.28</v>
      </c>
      <c r="E100" s="19">
        <f t="shared" si="1"/>
        <v>2737.152</v>
      </c>
    </row>
    <row r="101" spans="1:5" s="20" customFormat="1" ht="22.5" customHeight="1">
      <c r="A101" s="16" t="s">
        <v>103</v>
      </c>
      <c r="B101" s="17">
        <v>1054757</v>
      </c>
      <c r="C101" s="17" t="s">
        <v>8</v>
      </c>
      <c r="D101" s="18">
        <v>4236.84</v>
      </c>
      <c r="E101" s="19">
        <f t="shared" si="1"/>
        <v>3813.1560000000004</v>
      </c>
    </row>
    <row r="102" spans="1:5" s="20" customFormat="1" ht="22.5" customHeight="1">
      <c r="A102" s="16" t="s">
        <v>104</v>
      </c>
      <c r="B102" s="17">
        <v>1051064</v>
      </c>
      <c r="C102" s="17" t="s">
        <v>8</v>
      </c>
      <c r="D102" s="18">
        <v>495.32</v>
      </c>
      <c r="E102" s="19">
        <f t="shared" si="1"/>
        <v>445.788</v>
      </c>
    </row>
    <row r="103" spans="1:5" s="20" customFormat="1" ht="22.5" customHeight="1">
      <c r="A103" s="16" t="s">
        <v>105</v>
      </c>
      <c r="B103" s="17">
        <v>1051004</v>
      </c>
      <c r="C103" s="17" t="s">
        <v>8</v>
      </c>
      <c r="D103" s="18">
        <v>1316.52</v>
      </c>
      <c r="E103" s="19">
        <f t="shared" si="1"/>
        <v>1184.868</v>
      </c>
    </row>
    <row r="104" spans="1:5" s="20" customFormat="1" ht="22.5" customHeight="1">
      <c r="A104" s="16" t="s">
        <v>106</v>
      </c>
      <c r="B104" s="17">
        <v>1054759</v>
      </c>
      <c r="C104" s="17" t="s">
        <v>8</v>
      </c>
      <c r="D104" s="18">
        <v>1708.56</v>
      </c>
      <c r="E104" s="19">
        <f t="shared" si="1"/>
        <v>1537.704</v>
      </c>
    </row>
    <row r="105" spans="1:5" s="20" customFormat="1" ht="22.5" customHeight="1">
      <c r="A105" s="16" t="s">
        <v>107</v>
      </c>
      <c r="B105" s="17">
        <v>1051016</v>
      </c>
      <c r="C105" s="17" t="s">
        <v>8</v>
      </c>
      <c r="D105" s="18">
        <v>198.72</v>
      </c>
      <c r="E105" s="19">
        <f t="shared" si="1"/>
        <v>178.848</v>
      </c>
    </row>
    <row r="106" spans="1:5" s="20" customFormat="1" ht="22.5" customHeight="1">
      <c r="A106" s="16" t="s">
        <v>108</v>
      </c>
      <c r="B106" s="17">
        <v>1051017</v>
      </c>
      <c r="C106" s="17" t="s">
        <v>8</v>
      </c>
      <c r="D106" s="18">
        <v>327.29</v>
      </c>
      <c r="E106" s="19">
        <f t="shared" si="1"/>
        <v>294.56100000000004</v>
      </c>
    </row>
    <row r="107" spans="1:5" s="20" customFormat="1" ht="22.5" customHeight="1">
      <c r="A107" s="16" t="s">
        <v>109</v>
      </c>
      <c r="B107" s="17">
        <v>1051018</v>
      </c>
      <c r="C107" s="17" t="s">
        <v>8</v>
      </c>
      <c r="D107" s="18">
        <v>363.83</v>
      </c>
      <c r="E107" s="19">
        <f t="shared" si="1"/>
        <v>327.447</v>
      </c>
    </row>
    <row r="108" spans="1:5" s="20" customFormat="1" ht="22.5" customHeight="1">
      <c r="A108" s="16" t="s">
        <v>110</v>
      </c>
      <c r="B108" s="17">
        <v>1051019</v>
      </c>
      <c r="C108" s="17" t="s">
        <v>8</v>
      </c>
      <c r="D108" s="18">
        <v>423.72</v>
      </c>
      <c r="E108" s="19">
        <f t="shared" si="1"/>
        <v>381.348</v>
      </c>
    </row>
    <row r="109" spans="1:5" s="20" customFormat="1" ht="22.5" customHeight="1">
      <c r="A109" s="16" t="s">
        <v>111</v>
      </c>
      <c r="B109" s="17">
        <v>1051020</v>
      </c>
      <c r="C109" s="17" t="s">
        <v>8</v>
      </c>
      <c r="D109" s="18">
        <v>474.88</v>
      </c>
      <c r="E109" s="19">
        <f t="shared" si="1"/>
        <v>427.392</v>
      </c>
    </row>
    <row r="110" spans="1:5" s="20" customFormat="1" ht="22.5" customHeight="1">
      <c r="A110" s="16" t="s">
        <v>112</v>
      </c>
      <c r="B110" s="17">
        <v>1051021</v>
      </c>
      <c r="C110" s="17" t="s">
        <v>8</v>
      </c>
      <c r="D110" s="18">
        <v>887.76</v>
      </c>
      <c r="E110" s="19">
        <f t="shared" si="1"/>
        <v>798.984</v>
      </c>
    </row>
    <row r="111" spans="1:5" s="20" customFormat="1" ht="22.5" customHeight="1">
      <c r="A111" s="16" t="s">
        <v>113</v>
      </c>
      <c r="B111" s="17">
        <v>1051022</v>
      </c>
      <c r="C111" s="17" t="s">
        <v>8</v>
      </c>
      <c r="D111" s="18">
        <v>1234.44</v>
      </c>
      <c r="E111" s="19">
        <f t="shared" si="1"/>
        <v>1110.996</v>
      </c>
    </row>
    <row r="112" spans="1:5" s="20" customFormat="1" ht="22.5" customHeight="1">
      <c r="A112" s="16" t="s">
        <v>114</v>
      </c>
      <c r="B112" s="17">
        <v>1054770</v>
      </c>
      <c r="C112" s="17" t="s">
        <v>8</v>
      </c>
      <c r="D112" s="18">
        <v>1215</v>
      </c>
      <c r="E112" s="19">
        <f t="shared" si="1"/>
        <v>1093.5</v>
      </c>
    </row>
    <row r="113" spans="1:5" s="20" customFormat="1" ht="22.5" customHeight="1">
      <c r="A113" s="16" t="s">
        <v>115</v>
      </c>
      <c r="B113" s="17">
        <v>1051024</v>
      </c>
      <c r="C113" s="17" t="s">
        <v>8</v>
      </c>
      <c r="D113" s="18">
        <v>350.67</v>
      </c>
      <c r="E113" s="19">
        <f t="shared" si="1"/>
        <v>315.603</v>
      </c>
    </row>
    <row r="114" spans="1:5" s="20" customFormat="1" ht="22.5" customHeight="1">
      <c r="A114" s="16" t="s">
        <v>116</v>
      </c>
      <c r="B114" s="17">
        <v>1051025</v>
      </c>
      <c r="C114" s="17" t="s">
        <v>8</v>
      </c>
      <c r="D114" s="18">
        <v>359.42</v>
      </c>
      <c r="E114" s="19">
        <f t="shared" si="1"/>
        <v>323.478</v>
      </c>
    </row>
    <row r="115" spans="1:5" s="20" customFormat="1" ht="22.5" customHeight="1">
      <c r="A115" s="16" t="s">
        <v>117</v>
      </c>
      <c r="B115" s="17">
        <v>1051026</v>
      </c>
      <c r="C115" s="17" t="s">
        <v>8</v>
      </c>
      <c r="D115" s="18">
        <v>363.83</v>
      </c>
      <c r="E115" s="19">
        <f t="shared" si="1"/>
        <v>327.447</v>
      </c>
    </row>
    <row r="116" spans="1:5" s="20" customFormat="1" ht="22.5" customHeight="1">
      <c r="A116" s="16" t="s">
        <v>118</v>
      </c>
      <c r="B116" s="17">
        <v>1050986</v>
      </c>
      <c r="C116" s="17" t="s">
        <v>8</v>
      </c>
      <c r="D116" s="18">
        <v>1019.52</v>
      </c>
      <c r="E116" s="19">
        <f t="shared" si="1"/>
        <v>917.568</v>
      </c>
    </row>
    <row r="117" spans="1:5" s="20" customFormat="1" ht="22.5" customHeight="1">
      <c r="A117" s="16" t="s">
        <v>119</v>
      </c>
      <c r="B117" s="17">
        <v>1051027</v>
      </c>
      <c r="C117" s="17" t="s">
        <v>8</v>
      </c>
      <c r="D117" s="18">
        <v>436.87</v>
      </c>
      <c r="E117" s="19">
        <f t="shared" si="1"/>
        <v>393.183</v>
      </c>
    </row>
    <row r="118" spans="1:5" s="20" customFormat="1" ht="22.5" customHeight="1">
      <c r="A118" s="16" t="s">
        <v>120</v>
      </c>
      <c r="B118" s="17">
        <v>1051028</v>
      </c>
      <c r="C118" s="17" t="s">
        <v>8</v>
      </c>
      <c r="D118" s="18">
        <v>416.42</v>
      </c>
      <c r="E118" s="19">
        <f t="shared" si="1"/>
        <v>374.778</v>
      </c>
    </row>
    <row r="119" spans="1:5" s="20" customFormat="1" ht="22.5" customHeight="1">
      <c r="A119" s="16" t="s">
        <v>121</v>
      </c>
      <c r="B119" s="17">
        <v>1051030</v>
      </c>
      <c r="C119" s="17" t="s">
        <v>8</v>
      </c>
      <c r="D119" s="18">
        <v>549.72</v>
      </c>
      <c r="E119" s="19">
        <f t="shared" si="1"/>
        <v>494.74800000000005</v>
      </c>
    </row>
    <row r="120" spans="1:5" s="20" customFormat="1" ht="22.5" customHeight="1">
      <c r="A120" s="16" t="s">
        <v>122</v>
      </c>
      <c r="B120" s="17">
        <v>1050988</v>
      </c>
      <c r="C120" s="17" t="s">
        <v>8</v>
      </c>
      <c r="D120" s="18">
        <v>1380.24</v>
      </c>
      <c r="E120" s="19">
        <f t="shared" si="1"/>
        <v>1242.2160000000001</v>
      </c>
    </row>
    <row r="121" spans="1:5" s="20" customFormat="1" ht="22.5" customHeight="1">
      <c r="A121" s="16" t="s">
        <v>123</v>
      </c>
      <c r="B121" s="17">
        <v>1050989</v>
      </c>
      <c r="C121" s="17" t="s">
        <v>8</v>
      </c>
      <c r="D121" s="18">
        <v>1812.24</v>
      </c>
      <c r="E121" s="19">
        <f t="shared" si="1"/>
        <v>1631.016</v>
      </c>
    </row>
    <row r="122" spans="1:5" s="20" customFormat="1" ht="22.5" customHeight="1">
      <c r="A122" s="16" t="s">
        <v>124</v>
      </c>
      <c r="B122" s="17">
        <v>1050991</v>
      </c>
      <c r="C122" s="17" t="s">
        <v>8</v>
      </c>
      <c r="D122" s="18">
        <v>2512.08</v>
      </c>
      <c r="E122" s="19">
        <f t="shared" si="1"/>
        <v>2260.872</v>
      </c>
    </row>
    <row r="123" spans="1:5" s="20" customFormat="1" ht="22.5" customHeight="1">
      <c r="A123" s="16" t="s">
        <v>125</v>
      </c>
      <c r="B123" s="17">
        <v>1050990</v>
      </c>
      <c r="C123" s="17" t="s">
        <v>8</v>
      </c>
      <c r="D123" s="18">
        <v>2608.2</v>
      </c>
      <c r="E123" s="19">
        <f t="shared" si="1"/>
        <v>2347.38</v>
      </c>
    </row>
    <row r="124" spans="1:5" s="20" customFormat="1" ht="22.5" customHeight="1">
      <c r="A124" s="16" t="s">
        <v>126</v>
      </c>
      <c r="B124" s="17">
        <v>1050992</v>
      </c>
      <c r="C124" s="17" t="s">
        <v>8</v>
      </c>
      <c r="D124" s="18">
        <v>1893.24</v>
      </c>
      <c r="E124" s="19">
        <f t="shared" si="1"/>
        <v>1703.916</v>
      </c>
    </row>
    <row r="125" spans="1:5" s="20" customFormat="1" ht="22.5" customHeight="1">
      <c r="A125" s="16" t="s">
        <v>127</v>
      </c>
      <c r="B125" s="17">
        <v>1067854</v>
      </c>
      <c r="C125" s="17" t="s">
        <v>8</v>
      </c>
      <c r="D125" s="18">
        <v>3054.24</v>
      </c>
      <c r="E125" s="19">
        <f t="shared" si="1"/>
        <v>2748.816</v>
      </c>
    </row>
    <row r="126" spans="1:5" s="20" customFormat="1" ht="22.5" customHeight="1">
      <c r="A126" s="16" t="s">
        <v>128</v>
      </c>
      <c r="B126" s="17">
        <v>1067855</v>
      </c>
      <c r="C126" s="17" t="s">
        <v>8</v>
      </c>
      <c r="D126" s="18">
        <v>5981.04</v>
      </c>
      <c r="E126" s="19">
        <f t="shared" si="1"/>
        <v>5382.936</v>
      </c>
    </row>
    <row r="127" spans="1:5" s="20" customFormat="1" ht="22.5" customHeight="1">
      <c r="A127" s="16" t="s">
        <v>129</v>
      </c>
      <c r="B127" s="17">
        <v>1067856</v>
      </c>
      <c r="C127" s="17" t="s">
        <v>8</v>
      </c>
      <c r="D127" s="18">
        <v>6957.36</v>
      </c>
      <c r="E127" s="19">
        <f t="shared" si="1"/>
        <v>6261.624</v>
      </c>
    </row>
    <row r="128" spans="1:5" s="20" customFormat="1" ht="22.5" customHeight="1">
      <c r="A128" s="16" t="s">
        <v>130</v>
      </c>
      <c r="B128" s="17">
        <v>1054747</v>
      </c>
      <c r="C128" s="17" t="s">
        <v>8</v>
      </c>
      <c r="D128" s="18">
        <v>918</v>
      </c>
      <c r="E128" s="19">
        <f t="shared" si="1"/>
        <v>826.2</v>
      </c>
    </row>
    <row r="129" spans="1:5" s="20" customFormat="1" ht="22.5" customHeight="1">
      <c r="A129" s="16" t="s">
        <v>131</v>
      </c>
      <c r="B129" s="17">
        <v>1050996</v>
      </c>
      <c r="C129" s="17" t="s">
        <v>8</v>
      </c>
      <c r="D129" s="18">
        <v>1060.56</v>
      </c>
      <c r="E129" s="19">
        <f t="shared" si="1"/>
        <v>954.504</v>
      </c>
    </row>
    <row r="130" spans="1:5" s="20" customFormat="1" ht="22.5" customHeight="1">
      <c r="A130" s="16" t="s">
        <v>132</v>
      </c>
      <c r="B130" s="17">
        <v>1050997</v>
      </c>
      <c r="C130" s="17" t="s">
        <v>8</v>
      </c>
      <c r="D130" s="18">
        <v>1223.64</v>
      </c>
      <c r="E130" s="19">
        <f t="shared" si="1"/>
        <v>1101.276</v>
      </c>
    </row>
    <row r="131" spans="1:5" s="20" customFormat="1" ht="22.5" customHeight="1">
      <c r="A131" s="16" t="s">
        <v>133</v>
      </c>
      <c r="B131" s="17">
        <v>1067879</v>
      </c>
      <c r="C131" s="17" t="s">
        <v>8</v>
      </c>
      <c r="D131" s="18">
        <v>1315.44</v>
      </c>
      <c r="E131" s="19">
        <f t="shared" si="1"/>
        <v>1183.8960000000002</v>
      </c>
    </row>
    <row r="132" spans="1:5" s="20" customFormat="1" ht="22.5" customHeight="1">
      <c r="A132" s="16" t="s">
        <v>134</v>
      </c>
      <c r="B132" s="17">
        <v>1071361</v>
      </c>
      <c r="C132" s="17" t="s">
        <v>8</v>
      </c>
      <c r="D132" s="18">
        <v>1289.52</v>
      </c>
      <c r="E132" s="19">
        <f t="shared" si="1"/>
        <v>1160.568</v>
      </c>
    </row>
    <row r="133" spans="1:5" s="20" customFormat="1" ht="22.5" customHeight="1">
      <c r="A133" s="16" t="s">
        <v>135</v>
      </c>
      <c r="B133" s="17">
        <v>1053696</v>
      </c>
      <c r="C133" s="17" t="s">
        <v>8</v>
      </c>
      <c r="D133" s="18">
        <v>1627.56</v>
      </c>
      <c r="E133" s="19">
        <f aca="true" t="shared" si="2" ref="E133:E146">D133*(1-$E$2)</f>
        <v>1464.804</v>
      </c>
    </row>
    <row r="134" spans="1:5" s="20" customFormat="1" ht="22.5" customHeight="1">
      <c r="A134" s="16" t="s">
        <v>136</v>
      </c>
      <c r="B134" s="17">
        <v>1067880</v>
      </c>
      <c r="C134" s="17" t="s">
        <v>8</v>
      </c>
      <c r="D134" s="18">
        <v>4451.76</v>
      </c>
      <c r="E134" s="19">
        <f t="shared" si="2"/>
        <v>4006.5840000000003</v>
      </c>
    </row>
    <row r="135" spans="1:5" s="20" customFormat="1" ht="22.5" customHeight="1">
      <c r="A135" s="16" t="s">
        <v>137</v>
      </c>
      <c r="B135" s="17">
        <v>1003602</v>
      </c>
      <c r="C135" s="17" t="s">
        <v>8</v>
      </c>
      <c r="D135" s="18">
        <v>1947.24</v>
      </c>
      <c r="E135" s="19">
        <f t="shared" si="2"/>
        <v>1752.516</v>
      </c>
    </row>
    <row r="136" spans="1:5" s="20" customFormat="1" ht="22.5" customHeight="1">
      <c r="A136" s="16" t="s">
        <v>138</v>
      </c>
      <c r="B136" s="17">
        <v>1044534</v>
      </c>
      <c r="C136" s="17" t="s">
        <v>8</v>
      </c>
      <c r="D136" s="18">
        <v>3144.96</v>
      </c>
      <c r="E136" s="19">
        <f t="shared" si="2"/>
        <v>2830.464</v>
      </c>
    </row>
    <row r="137" spans="1:5" s="20" customFormat="1" ht="22.5" customHeight="1">
      <c r="A137" s="16" t="s">
        <v>139</v>
      </c>
      <c r="B137" s="17">
        <v>1085350</v>
      </c>
      <c r="C137" s="17" t="s">
        <v>8</v>
      </c>
      <c r="D137" s="18">
        <v>83.28</v>
      </c>
      <c r="E137" s="19">
        <f t="shared" si="2"/>
        <v>74.952</v>
      </c>
    </row>
    <row r="138" spans="1:5" s="20" customFormat="1" ht="22.5" customHeight="1">
      <c r="A138" s="16" t="s">
        <v>140</v>
      </c>
      <c r="B138" s="17">
        <v>1086101</v>
      </c>
      <c r="C138" s="17" t="s">
        <v>8</v>
      </c>
      <c r="D138" s="18">
        <v>39215.88</v>
      </c>
      <c r="E138" s="19">
        <f t="shared" si="2"/>
        <v>35294.292</v>
      </c>
    </row>
    <row r="139" spans="1:5" s="20" customFormat="1" ht="22.5" customHeight="1">
      <c r="A139" s="16" t="s">
        <v>141</v>
      </c>
      <c r="B139" s="17">
        <v>1050074</v>
      </c>
      <c r="C139" s="17" t="s">
        <v>8</v>
      </c>
      <c r="D139" s="18">
        <v>354.97</v>
      </c>
      <c r="E139" s="19">
        <f t="shared" si="2"/>
        <v>319.473</v>
      </c>
    </row>
    <row r="140" spans="1:5" s="20" customFormat="1" ht="22.5" customHeight="1">
      <c r="A140" s="16" t="s">
        <v>142</v>
      </c>
      <c r="B140" s="17">
        <v>1051051</v>
      </c>
      <c r="C140" s="17" t="s">
        <v>8</v>
      </c>
      <c r="D140" s="18">
        <v>351.66</v>
      </c>
      <c r="E140" s="19">
        <f t="shared" si="2"/>
        <v>316.494</v>
      </c>
    </row>
    <row r="141" spans="1:5" s="20" customFormat="1" ht="22.5" customHeight="1">
      <c r="A141" s="16" t="s">
        <v>143</v>
      </c>
      <c r="B141" s="17">
        <v>1051052</v>
      </c>
      <c r="C141" s="17" t="s">
        <v>8</v>
      </c>
      <c r="D141" s="18">
        <v>351.66</v>
      </c>
      <c r="E141" s="19">
        <f t="shared" si="2"/>
        <v>316.494</v>
      </c>
    </row>
    <row r="142" spans="1:5" s="20" customFormat="1" ht="22.5" customHeight="1">
      <c r="A142" s="16" t="s">
        <v>144</v>
      </c>
      <c r="B142" s="17">
        <v>1051053</v>
      </c>
      <c r="C142" s="17" t="s">
        <v>8</v>
      </c>
      <c r="D142" s="18">
        <v>528.31</v>
      </c>
      <c r="E142" s="19">
        <f t="shared" si="2"/>
        <v>475.479</v>
      </c>
    </row>
    <row r="143" spans="1:5" s="20" customFormat="1" ht="22.5" customHeight="1">
      <c r="A143" s="16" t="s">
        <v>145</v>
      </c>
      <c r="B143" s="17">
        <v>1051054</v>
      </c>
      <c r="C143" s="17" t="s">
        <v>8</v>
      </c>
      <c r="D143" s="18">
        <v>528.31</v>
      </c>
      <c r="E143" s="19">
        <f t="shared" si="2"/>
        <v>475.479</v>
      </c>
    </row>
    <row r="144" spans="1:5" s="20" customFormat="1" ht="22.5" customHeight="1">
      <c r="A144" s="16" t="s">
        <v>146</v>
      </c>
      <c r="B144" s="17">
        <v>1051055</v>
      </c>
      <c r="C144" s="17" t="s">
        <v>8</v>
      </c>
      <c r="D144" s="18">
        <v>528.31</v>
      </c>
      <c r="E144" s="19">
        <f t="shared" si="2"/>
        <v>475.479</v>
      </c>
    </row>
    <row r="145" spans="1:5" s="20" customFormat="1" ht="22.5" customHeight="1">
      <c r="A145" s="16" t="s">
        <v>147</v>
      </c>
      <c r="B145" s="17">
        <v>1051056</v>
      </c>
      <c r="C145" s="17" t="s">
        <v>8</v>
      </c>
      <c r="D145" s="18">
        <v>528.31</v>
      </c>
      <c r="E145" s="19">
        <f t="shared" si="2"/>
        <v>475.479</v>
      </c>
    </row>
    <row r="146" spans="1:5" s="20" customFormat="1" ht="22.5" customHeight="1">
      <c r="A146" s="16" t="s">
        <v>148</v>
      </c>
      <c r="B146" s="17">
        <v>1050094</v>
      </c>
      <c r="C146" s="17" t="s">
        <v>8</v>
      </c>
      <c r="D146" s="18">
        <v>1929.96</v>
      </c>
      <c r="E146" s="19">
        <f t="shared" si="2"/>
        <v>1736.9640000000002</v>
      </c>
    </row>
  </sheetData>
  <sheetProtection/>
  <mergeCells count="1">
    <mergeCell ref="A2:D2"/>
  </mergeCells>
  <printOptions/>
  <pageMargins left="0.3937007874015748" right="0.3937007874015748" top="1.1811023622047245" bottom="0.3937007874015748" header="0.3937007874015748" footer="0.15748031496062992"/>
  <pageSetup fitToHeight="6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2021-01-29T12:31:18Z</cp:lastPrinted>
  <dcterms:created xsi:type="dcterms:W3CDTF">2021-01-29T12:30:52Z</dcterms:created>
  <dcterms:modified xsi:type="dcterms:W3CDTF">2021-01-29T12:31:33Z</dcterms:modified>
  <cp:category/>
  <cp:version/>
  <cp:contentType/>
  <cp:contentStatus/>
</cp:coreProperties>
</file>